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240" yWindow="-165" windowWidth="14535" windowHeight="10815" tabRatio="763" activeTab="1"/>
  </bookViews>
  <sheets>
    <sheet name="Registres" sheetId="1" r:id="rId1"/>
    <sheet name="Plan" sheetId="2" r:id="rId2"/>
    <sheet name="Plan numéroté 2016" sheetId="5" r:id="rId3"/>
    <sheet name="Plan R LAROQUE" sheetId="4" r:id="rId4"/>
    <sheet name="Photo aérienne du cimetière" sheetId="3" r:id="rId5"/>
    <sheet name="Photos des tombes" sheetId="6" r:id="rId6"/>
  </sheets>
  <definedNames>
    <definedName name="_xlnm._FilterDatabase" localSheetId="0" hidden="1">Registres!$B$105:$T$263</definedName>
    <definedName name="_xlnm.Print_Titles" localSheetId="0">Registres!#REF!</definedName>
    <definedName name="_xlnm.Print_Area" localSheetId="4">'Photo aérienne du cimetière'!$A$1:$P$31</definedName>
    <definedName name="_xlnm.Print_Area" localSheetId="5">'Photos des tombes'!$A$1:$D$32</definedName>
    <definedName name="_xlnm.Print_Area" localSheetId="2">'Plan numéroté 2016'!$A$1:$AQ$45</definedName>
    <definedName name="_xlnm.Print_Area" localSheetId="3">'Plan R LAROQUE'!$A$1:$O$32</definedName>
  </definedNames>
  <calcPr calcId="125725"/>
</workbook>
</file>

<file path=xl/calcChain.xml><?xml version="1.0" encoding="utf-8"?>
<calcChain xmlns="http://schemas.openxmlformats.org/spreadsheetml/2006/main">
  <c r="D45" i="2"/>
  <c r="D43"/>
  <c r="F51"/>
  <c r="F48"/>
  <c r="F46"/>
  <c r="G53"/>
  <c r="G51"/>
  <c r="G49"/>
  <c r="G47"/>
  <c r="G45"/>
  <c r="H53"/>
  <c r="H51"/>
  <c r="H49"/>
  <c r="H47"/>
  <c r="I53"/>
  <c r="I51"/>
  <c r="I49"/>
  <c r="I47"/>
  <c r="L53"/>
  <c r="N53"/>
  <c r="N51"/>
  <c r="N49"/>
  <c r="O53"/>
  <c r="O51"/>
  <c r="O49"/>
  <c r="P53"/>
  <c r="P51"/>
  <c r="P49"/>
  <c r="Q53"/>
  <c r="Q51"/>
  <c r="S51"/>
  <c r="S49"/>
  <c r="T51"/>
  <c r="T49"/>
  <c r="U51"/>
  <c r="U49"/>
  <c r="X53"/>
  <c r="Y53"/>
  <c r="Y51"/>
  <c r="Y49"/>
  <c r="Z53"/>
  <c r="Z51"/>
  <c r="Z49"/>
  <c r="AA53"/>
  <c r="AA51"/>
  <c r="AA49"/>
  <c r="AB53"/>
  <c r="AB51"/>
  <c r="AB49"/>
  <c r="AC53"/>
  <c r="AC51"/>
  <c r="AC45"/>
  <c r="AH38"/>
  <c r="AH36"/>
  <c r="AI34"/>
  <c r="AI30"/>
  <c r="AI28"/>
  <c r="AI26"/>
  <c r="AI24"/>
  <c r="AI22"/>
  <c r="AI20"/>
  <c r="AI18"/>
  <c r="AI16"/>
  <c r="AI14"/>
  <c r="AH29"/>
  <c r="AH27"/>
  <c r="AH25"/>
  <c r="AH23"/>
  <c r="AH21"/>
  <c r="AH19"/>
  <c r="AH17"/>
  <c r="AH15"/>
  <c r="AH13"/>
  <c r="AG23"/>
  <c r="AG20"/>
  <c r="AG18"/>
  <c r="AG16"/>
  <c r="AG14"/>
  <c r="AG12"/>
  <c r="AF49"/>
  <c r="AF47"/>
  <c r="AF44"/>
  <c r="AF42"/>
  <c r="AF40"/>
  <c r="AF38"/>
  <c r="AF36"/>
  <c r="AF34"/>
  <c r="AF32"/>
  <c r="AF30"/>
  <c r="AF28"/>
  <c r="AF26"/>
  <c r="AF24"/>
  <c r="AF21"/>
  <c r="AF17"/>
  <c r="AF15"/>
  <c r="AF13"/>
  <c r="AF11"/>
  <c r="AE52"/>
  <c r="AE50"/>
  <c r="AE48"/>
  <c r="AE46"/>
  <c r="AE42"/>
  <c r="AE40"/>
  <c r="AE38"/>
  <c r="AE36"/>
  <c r="AE34"/>
  <c r="AE32"/>
  <c r="AE28"/>
  <c r="AE26"/>
  <c r="AE23"/>
  <c r="AE21"/>
  <c r="AE19"/>
  <c r="AE17"/>
  <c r="AE15"/>
  <c r="AE13"/>
  <c r="AE11"/>
  <c r="AE9"/>
  <c r="AE30"/>
  <c r="AD17"/>
  <c r="AD15"/>
  <c r="AD13"/>
  <c r="AD11"/>
  <c r="AD9"/>
  <c r="AD19"/>
  <c r="AC15"/>
  <c r="AC13"/>
  <c r="AC11"/>
  <c r="AC9"/>
  <c r="AB14"/>
  <c r="AB12"/>
  <c r="AB10"/>
  <c r="AB8"/>
  <c r="AA10"/>
  <c r="AA8"/>
  <c r="Z17"/>
  <c r="AA23"/>
  <c r="Z23"/>
  <c r="Y17"/>
  <c r="Y15"/>
  <c r="Y13"/>
  <c r="Y11"/>
  <c r="X17"/>
  <c r="X15"/>
  <c r="X13"/>
  <c r="X11"/>
  <c r="X9"/>
  <c r="X7"/>
  <c r="W15"/>
  <c r="W13"/>
  <c r="W11"/>
  <c r="W9"/>
  <c r="W7"/>
  <c r="V15"/>
  <c r="V13"/>
  <c r="V11"/>
  <c r="V9"/>
  <c r="V7"/>
  <c r="U15"/>
  <c r="U13"/>
  <c r="U11"/>
  <c r="U9"/>
  <c r="U7"/>
  <c r="T15"/>
  <c r="T13"/>
  <c r="T11"/>
  <c r="T9"/>
  <c r="T7"/>
  <c r="S15"/>
  <c r="S13"/>
  <c r="S11"/>
  <c r="S9"/>
  <c r="Q15"/>
  <c r="Q13"/>
  <c r="Q11"/>
  <c r="Q9"/>
  <c r="P15"/>
  <c r="P13"/>
  <c r="P11"/>
  <c r="O17"/>
  <c r="O15"/>
  <c r="O13"/>
  <c r="O11"/>
  <c r="N17"/>
  <c r="N15"/>
  <c r="N13"/>
  <c r="N11"/>
  <c r="L16"/>
  <c r="L14"/>
  <c r="L12"/>
  <c r="J17"/>
  <c r="J14"/>
  <c r="J12"/>
  <c r="I19"/>
  <c r="I17"/>
  <c r="I15"/>
  <c r="I13"/>
  <c r="H19"/>
  <c r="H17"/>
  <c r="H15"/>
  <c r="H13"/>
  <c r="G19"/>
  <c r="G17"/>
  <c r="G15"/>
  <c r="F19"/>
  <c r="F17"/>
  <c r="E19"/>
  <c r="E17"/>
  <c r="D20"/>
  <c r="C20"/>
  <c r="E31"/>
  <c r="E29"/>
  <c r="E27"/>
  <c r="F33"/>
  <c r="F31"/>
  <c r="F29"/>
  <c r="F27"/>
  <c r="G35"/>
  <c r="G33"/>
  <c r="G31"/>
  <c r="G29"/>
  <c r="G27"/>
  <c r="G25"/>
  <c r="H37"/>
  <c r="H35"/>
  <c r="H33"/>
  <c r="H31"/>
  <c r="H29"/>
  <c r="H27"/>
  <c r="H25"/>
  <c r="I38"/>
  <c r="I36"/>
  <c r="I34"/>
  <c r="I32"/>
  <c r="I30"/>
  <c r="I28"/>
  <c r="I25"/>
  <c r="J39"/>
  <c r="J37"/>
  <c r="N40"/>
  <c r="L38"/>
  <c r="K24"/>
  <c r="P41"/>
  <c r="P39"/>
  <c r="P37"/>
  <c r="O37"/>
  <c r="N25"/>
  <c r="N23"/>
  <c r="O25"/>
  <c r="O23"/>
  <c r="Q23"/>
  <c r="P25"/>
  <c r="S23"/>
</calcChain>
</file>

<file path=xl/sharedStrings.xml><?xml version="1.0" encoding="utf-8"?>
<sst xmlns="http://schemas.openxmlformats.org/spreadsheetml/2006/main" count="2920" uniqueCount="1139">
  <si>
    <t>Dates</t>
  </si>
  <si>
    <t>Noms de famille</t>
  </si>
  <si>
    <t>Perpétuelle</t>
  </si>
  <si>
    <t>30 ans</t>
  </si>
  <si>
    <t>Etat</t>
  </si>
  <si>
    <t>Bon</t>
  </si>
  <si>
    <t>Moyen</t>
  </si>
  <si>
    <t>Abandonnée</t>
  </si>
  <si>
    <t>Non entretenue</t>
  </si>
  <si>
    <t>Numérotations</t>
  </si>
  <si>
    <t>Réservation</t>
  </si>
  <si>
    <t>Fin</t>
  </si>
  <si>
    <t xml:space="preserve"> </t>
  </si>
  <si>
    <t>Registre Mairie</t>
  </si>
  <si>
    <t>Avant 2016</t>
  </si>
  <si>
    <t>Observations</t>
  </si>
  <si>
    <t>Photo</t>
  </si>
  <si>
    <t>x</t>
  </si>
  <si>
    <t xml:space="preserve">Grand tombeau familial </t>
  </si>
  <si>
    <t xml:space="preserve">Marie Anthouard née Pottier  /  Maurice ANTHOUARD                Pierre ANTHOUARD   /     Charles ANTHOUARD                         Maurice ANTHOUARD </t>
  </si>
  <si>
    <t xml:space="preserve"> tombeau</t>
  </si>
  <si>
    <t>Libre</t>
  </si>
  <si>
    <t>Stèle seule</t>
  </si>
  <si>
    <t>22 nov 1952                                   12 déc 1952</t>
  </si>
  <si>
    <t>Petit tombeau avec statuette cassée</t>
  </si>
  <si>
    <t xml:space="preserve">Petit tombeau avec statuette </t>
  </si>
  <si>
    <t>Denise AUVRAY</t>
  </si>
  <si>
    <t>1956- 1957</t>
  </si>
  <si>
    <t>petit tombeau avec statuette</t>
  </si>
  <si>
    <t>28 07 1966</t>
  </si>
  <si>
    <t>décédé le .. Mars 1800            agé de 38 ans                                 ?????????</t>
  </si>
  <si>
    <t>17 mai 1872                                 dans sa 33ème année</t>
  </si>
  <si>
    <t>Famille SORIN</t>
  </si>
  <si>
    <t>Tombeau faible hauteur 10cm</t>
  </si>
  <si>
    <t>oooooo</t>
  </si>
  <si>
    <t>François Théophile PLUMET</t>
  </si>
  <si>
    <t>Croix + herbe</t>
  </si>
  <si>
    <t>Fabrice MEURIE</t>
  </si>
  <si>
    <t xml:space="preserve">Petit tombeau blanc       </t>
  </si>
  <si>
    <t>libre</t>
  </si>
  <si>
    <t>Stèle dans herbe</t>
  </si>
  <si>
    <t>Famille JULIEN</t>
  </si>
  <si>
    <t>Grand tombeau large</t>
  </si>
  <si>
    <t>Tombeau OK</t>
  </si>
  <si>
    <t>Mr Roger LECAM                                                                                      Mme Madeleine LECAM</t>
  </si>
  <si>
    <t>1911-1986                                           1924-1994</t>
  </si>
  <si>
    <t>Rien</t>
  </si>
  <si>
    <t>rien</t>
  </si>
  <si>
    <t>Virginie DE SAINT-DENIS    née MOTTIN</t>
  </si>
  <si>
    <t>1880-1939</t>
  </si>
  <si>
    <t>Christ+Orthensias non entrenue</t>
  </si>
  <si>
    <t>Scépulture INGOUF - M VALOGNES</t>
  </si>
  <si>
    <t>R. PIGNOT</t>
  </si>
  <si>
    <t>Terre seule</t>
  </si>
  <si>
    <t>Terre avec croix</t>
  </si>
  <si>
    <t>oooo</t>
  </si>
  <si>
    <t>Terre + croix</t>
  </si>
  <si>
    <t>Tombeau en mauvais état</t>
  </si>
  <si>
    <t>1868-1938                                     1866-1946</t>
  </si>
  <si>
    <t>Décédé 15 janvier 1880</t>
  </si>
  <si>
    <r>
      <rPr>
        <sz val="8"/>
        <color rgb="FFFF0000"/>
        <rFont val="Calibri"/>
        <family val="2"/>
        <scheme val="minor"/>
      </rPr>
      <t>Né le 2 février 1816 ????</t>
    </r>
    <r>
      <rPr>
        <sz val="8"/>
        <color theme="1"/>
        <rFont val="Calibri"/>
        <family val="2"/>
        <scheme val="minor"/>
      </rPr>
      <t xml:space="preserve">          19 6 1972 -  21 6 1972 </t>
    </r>
  </si>
  <si>
    <t>Bordures + christ                    + plaques                                               + fleurs persistantes</t>
  </si>
  <si>
    <t>Firmin OUIVET</t>
  </si>
  <si>
    <t>1866-1934</t>
  </si>
  <si>
    <t>Tombeau Moyen</t>
  </si>
  <si>
    <t>Juliette FICHET                                                                                                   Annick LEANDRE</t>
  </si>
  <si>
    <t>1924-1989                                        1965-2005</t>
  </si>
  <si>
    <t>Décédé le 29 10 1855 dans sa 44è année</t>
  </si>
  <si>
    <t>Prêtre curé de Tocqueville                  décédé 29 10 1855       dans sa 49è année</t>
  </si>
  <si>
    <t>a coté de ton fils                           Décédée le 5 décembre dans sa 86è année</t>
  </si>
  <si>
    <t>1911-1987                                      1910-2003</t>
  </si>
  <si>
    <t>Terre + Christ abimé</t>
  </si>
  <si>
    <t>Illisible</t>
  </si>
  <si>
    <t>Louisette LEFEVRE                                                                                              Jeanne DROUET</t>
  </si>
  <si>
    <t>Tombeau vieux avec mousse</t>
  </si>
  <si>
    <t>Tombeau vieux mais propre</t>
  </si>
  <si>
    <t>1951-1968                                          1908-1984</t>
  </si>
  <si>
    <t>Henriette LEFEVRE</t>
  </si>
  <si>
    <t>1926-2008</t>
  </si>
  <si>
    <t>Terre + grande croix tombée</t>
  </si>
  <si>
    <t>Scépulture       PEROTTE                                                                                  NORD</t>
  </si>
  <si>
    <t>1906-1972                                                  1913-2009</t>
  </si>
  <si>
    <t>Tombeau</t>
  </si>
  <si>
    <t>La FamilleLEFEVRE LEBAS</t>
  </si>
  <si>
    <t>ooooo</t>
  </si>
  <si>
    <t>Sépulture      ELIE      LEDUC</t>
  </si>
  <si>
    <t>Georgette SAMPAGNAY                                                                              René SAMPAGNAY</t>
  </si>
  <si>
    <t>1906-1959                                              1899-1970</t>
  </si>
  <si>
    <t>Tombeau vieux</t>
  </si>
  <si>
    <t>Pas de nom</t>
  </si>
  <si>
    <t>1925-1984</t>
  </si>
  <si>
    <t>Abbé Jean EUDES                                                                                   Sépulture   EUDES   CAEN</t>
  </si>
  <si>
    <t>Jean LECRIVAIN                                                                                                Eugénie LETERRIER                                                                              Famille LECRIVAIN</t>
  </si>
  <si>
    <t>1901-1942                                           1904-1985</t>
  </si>
  <si>
    <t>Mr Mme Jean LECRIVAIN                                                                              Mr Mme Félix LECRIVAIN</t>
  </si>
  <si>
    <t>ooooooo</t>
  </si>
  <si>
    <t>Sépulture    LEMONNIER    LATIRRE</t>
  </si>
  <si>
    <t>Tombeau avec verres bouteilles OK</t>
  </si>
  <si>
    <t xml:space="preserve">Tombeau vieux </t>
  </si>
  <si>
    <t>50 ans</t>
  </si>
  <si>
    <t>début</t>
  </si>
  <si>
    <t>A1</t>
  </si>
  <si>
    <t>A2</t>
  </si>
  <si>
    <t>A3</t>
  </si>
  <si>
    <t>A4</t>
  </si>
  <si>
    <t>A5</t>
  </si>
  <si>
    <t>A10</t>
  </si>
  <si>
    <t>A11</t>
  </si>
  <si>
    <t>A12</t>
  </si>
  <si>
    <t>A13</t>
  </si>
  <si>
    <t>A14</t>
  </si>
  <si>
    <t>A15</t>
  </si>
  <si>
    <t>A16</t>
  </si>
  <si>
    <t>A17</t>
  </si>
  <si>
    <t>A19</t>
  </si>
  <si>
    <t>A18</t>
  </si>
  <si>
    <t>A21</t>
  </si>
  <si>
    <t>A22</t>
  </si>
  <si>
    <t>A9 ???</t>
  </si>
  <si>
    <t>A24</t>
  </si>
  <si>
    <t>A23</t>
  </si>
  <si>
    <t>A26</t>
  </si>
  <si>
    <t>A27</t>
  </si>
  <si>
    <t>A28</t>
  </si>
  <si>
    <t>A29</t>
  </si>
  <si>
    <t>A30</t>
  </si>
  <si>
    <t>A31</t>
  </si>
  <si>
    <t>A32</t>
  </si>
  <si>
    <t>A34</t>
  </si>
  <si>
    <t>???</t>
  </si>
  <si>
    <t>A35</t>
  </si>
  <si>
    <t>A36</t>
  </si>
  <si>
    <t>A37</t>
  </si>
  <si>
    <t>A38</t>
  </si>
  <si>
    <t>A43</t>
  </si>
  <si>
    <t>A47</t>
  </si>
  <si>
    <t>A48</t>
  </si>
  <si>
    <t>A49</t>
  </si>
  <si>
    <t>A50</t>
  </si>
  <si>
    <t>A51</t>
  </si>
  <si>
    <t>A52</t>
  </si>
  <si>
    <t>A53</t>
  </si>
  <si>
    <t>A56</t>
  </si>
  <si>
    <t>A55</t>
  </si>
  <si>
    <t>A57</t>
  </si>
  <si>
    <t>A58</t>
  </si>
  <si>
    <t>A59</t>
  </si>
  <si>
    <t>A60</t>
  </si>
  <si>
    <t>A61</t>
  </si>
  <si>
    <t>A62</t>
  </si>
  <si>
    <t>A63</t>
  </si>
  <si>
    <t>A64</t>
  </si>
  <si>
    <t>A54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</si>
  <si>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</si>
  <si>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</si>
  <si>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</si>
  <si>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</si>
  <si>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</si>
  <si>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</si>
  <si>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</si>
  <si>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</si>
  <si>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</si>
  <si>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</si>
  <si>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</si>
  <si>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</si>
  <si>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</si>
  <si>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</si>
  <si>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</si>
  <si>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</si>
  <si>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</si>
  <si>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</si>
  <si>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</si>
  <si>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</si>
  <si>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??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</si>
  <si>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</si>
  <si>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</si>
  <si>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</si>
  <si>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</si>
  <si>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</si>
  <si>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</si>
  <si>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</si>
  <si>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</si>
  <si>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</si>
  <si>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</si>
  <si>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</si>
  <si>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</si>
  <si>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</si>
  <si>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</si>
  <si>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</si>
  <si>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</si>
  <si>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</si>
  <si>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</si>
  <si>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</si>
  <si>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</si>
  <si>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</si>
  <si>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</si>
  <si>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</si>
  <si>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</si>
  <si>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</si>
  <si>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</si>
  <si>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</si>
  <si>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</si>
  <si>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</si>
  <si>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</si>
  <si>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</si>
  <si>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</si>
  <si>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</si>
  <si>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</si>
  <si>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</si>
  <si>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</si>
  <si>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</si>
  <si>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</si>
  <si>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</si>
  <si>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</si>
  <si>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</si>
  <si>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</si>
  <si>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</si>
  <si>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</si>
  <si>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</si>
  <si>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</si>
  <si>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</si>
  <si>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</si>
  <si>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</si>
  <si>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</si>
  <si>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</si>
  <si>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</si>
  <si>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</si>
  <si>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</si>
  <si>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</si>
  <si>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</si>
  <si>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</si>
  <si>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</si>
  <si>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</si>
  <si>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</si>
  <si>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</si>
  <si>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</si>
  <si>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</si>
  <si>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</si>
  <si>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</si>
  <si>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</si>
  <si>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</si>
  <si>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</si>
  <si>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</si>
  <si>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</si>
  <si>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</si>
  <si>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</si>
  <si>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</si>
  <si>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</si>
  <si>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</si>
  <si>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</si>
  <si>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</si>
  <si>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</si>
  <si>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</si>
  <si>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</si>
  <si>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</si>
  <si>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</si>
  <si>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</si>
  <si>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A123</t>
  </si>
  <si>
    <t>A125</t>
  </si>
  <si>
    <t>A128</t>
  </si>
  <si>
    <t>D</t>
  </si>
  <si>
    <t>A</t>
  </si>
  <si>
    <t>B</t>
  </si>
  <si>
    <t>Alphonse POUILLY</t>
  </si>
  <si>
    <t>1931-1992</t>
  </si>
  <si>
    <t>Aimable POULILLY</t>
  </si>
  <si>
    <t>Clément BLONDEL</t>
  </si>
  <si>
    <t>1920-1972</t>
  </si>
  <si>
    <t>Félix LEBRETON</t>
  </si>
  <si>
    <t>1919-1973</t>
  </si>
  <si>
    <r>
      <t xml:space="preserve">Clément LEBRESNE                                                                                   Henri LEBRESNE                                                                           </t>
    </r>
    <r>
      <rPr>
        <sz val="8"/>
        <color theme="1"/>
        <rFont val="Calibri"/>
        <family val="2"/>
        <scheme val="minor"/>
      </rPr>
      <t xml:space="preserve">       Famille PASQUIER</t>
    </r>
  </si>
  <si>
    <t xml:space="preserve">1895-1966                                             </t>
  </si>
  <si>
    <t>Grand-mère Maria BIGARD</t>
  </si>
  <si>
    <t>Victor BLONDEL                                                                                        Armandine BLONDEL</t>
  </si>
  <si>
    <t xml:space="preserve">1918-2001                                       1922-2004       </t>
  </si>
  <si>
    <t>1930-1977</t>
  </si>
  <si>
    <t>1911-1973</t>
  </si>
  <si>
    <t>Sépulture VALOGNES BERTHAULT</t>
  </si>
  <si>
    <t>terre + petite croix couchée</t>
  </si>
  <si>
    <t>terre + petite croix couchée + plaque</t>
  </si>
  <si>
    <t>tombeau  ok</t>
  </si>
  <si>
    <t xml:space="preserve"> A notre grand-mère Marie GARCON                                                      née Emilie LELONG Epouse CORBET</t>
  </si>
  <si>
    <t>1891-1926</t>
  </si>
  <si>
    <t>Vieux tombeau</t>
  </si>
  <si>
    <t>terre</t>
  </si>
  <si>
    <t>terre + petite croix couchée + plaque + vase vide</t>
  </si>
  <si>
    <t>tombeau ancien</t>
  </si>
  <si>
    <t>tombeau OK</t>
  </si>
  <si>
    <t>Marie GOUBERT                                                                               Mme CORBETY née GOUBERT                                                                                     Louis CORBET</t>
  </si>
  <si>
    <t>1868-1947                                      1901-1987                                      1901-1993</t>
  </si>
  <si>
    <t>Melle LEFEVRE Louise</t>
  </si>
  <si>
    <t>double emplacement délimité + 2 peties croix couchées + 1 plaque</t>
  </si>
  <si>
    <t>B222</t>
  </si>
  <si>
    <t>B221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</si>
  <si>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</si>
  <si>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</si>
  <si>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</si>
  <si>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</si>
  <si>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</si>
  <si>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</si>
  <si>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</si>
  <si>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</si>
  <si>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</si>
  <si>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</si>
  <si>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</si>
  <si>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</si>
  <si>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</si>
  <si>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</si>
  <si>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</si>
  <si>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</si>
  <si>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</si>
  <si>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</si>
  <si>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</si>
  <si>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</si>
  <si>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</si>
  <si>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</si>
  <si>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</si>
  <si>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</si>
  <si>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</si>
  <si>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</si>
  <si>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</si>
  <si>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</si>
  <si>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</si>
  <si>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</si>
  <si>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</si>
  <si>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</si>
  <si>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</si>
  <si>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</si>
  <si>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</si>
  <si>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</si>
  <si>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</si>
  <si>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</si>
  <si>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</si>
  <si>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</si>
  <si>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</si>
  <si>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</si>
  <si>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</si>
  <si>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</si>
  <si>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</si>
  <si>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</si>
  <si>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</si>
  <si>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</si>
  <si>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</si>
  <si>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</si>
  <si>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</si>
  <si>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</si>
  <si>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</si>
  <si>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</si>
  <si>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</si>
  <si>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</si>
  <si>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</si>
  <si>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</si>
  <si>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</si>
  <si>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</si>
  <si>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</si>
  <si>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</si>
  <si>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</si>
  <si>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</si>
  <si>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</si>
  <si>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</si>
  <si>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</si>
  <si>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</si>
  <si>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</si>
  <si>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</si>
  <si>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</si>
  <si>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</si>
  <si>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</si>
  <si>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</si>
  <si>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</si>
  <si>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</si>
  <si>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</si>
  <si>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</si>
  <si>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</si>
  <si>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</si>
  <si>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</si>
  <si>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</si>
  <si>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</si>
  <si>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</si>
  <si>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</si>
  <si>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</si>
  <si>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</si>
  <si>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</si>
  <si>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</si>
  <si>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</si>
  <si>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</si>
  <si>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</si>
  <si>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</si>
  <si>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</si>
  <si>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</si>
  <si>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</si>
  <si>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</si>
  <si>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</si>
  <si>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</si>
  <si>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D2016</t>
  </si>
  <si>
    <t>D000</t>
  </si>
  <si>
    <t>A2016</t>
  </si>
  <si>
    <t>A8 9??</t>
  </si>
  <si>
    <t>A7 8 ??</t>
  </si>
  <si>
    <t>A6 7 ??</t>
  </si>
  <si>
    <t>B2</t>
  </si>
  <si>
    <t>B92</t>
  </si>
  <si>
    <t>B10</t>
  </si>
  <si>
    <t>B11</t>
  </si>
  <si>
    <t>B12</t>
  </si>
  <si>
    <t>B13</t>
  </si>
  <si>
    <t>B14</t>
  </si>
  <si>
    <t>B15</t>
  </si>
  <si>
    <t>B84</t>
  </si>
  <si>
    <t>c</t>
  </si>
  <si>
    <t>C223</t>
  </si>
  <si>
    <t>C224</t>
  </si>
  <si>
    <t>C225</t>
  </si>
  <si>
    <t>C226</t>
  </si>
  <si>
    <t>C227</t>
  </si>
  <si>
    <t>C228</t>
  </si>
  <si>
    <t>C229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</si>
  <si>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</si>
  <si>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</si>
  <si>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</si>
  <si>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</si>
  <si>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</si>
  <si>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</si>
  <si>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</si>
  <si>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</si>
  <si>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</si>
  <si>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</si>
  <si>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</si>
  <si>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</si>
  <si>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</si>
  <si>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</si>
  <si>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</si>
  <si>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</si>
  <si>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</si>
  <si>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</si>
  <si>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</si>
  <si>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</si>
  <si>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</si>
  <si>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</si>
  <si>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</si>
  <si>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</si>
  <si>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</si>
  <si>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</si>
  <si>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</si>
  <si>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</si>
  <si>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</si>
  <si>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9 09 2016</t>
  </si>
  <si>
    <t>Marcel MIGNOT                                                                                                                         Mme MIGNOT</t>
  </si>
  <si>
    <t>Sépulture MIGNOT NOEL                                                                                Victor MIGNOT</t>
  </si>
  <si>
    <t xml:space="preserve">1925-1945                                            1896-1961 </t>
  </si>
  <si>
    <t>1894-1945</t>
  </si>
  <si>
    <t>Double</t>
  </si>
  <si>
    <t>Tombeau ok</t>
  </si>
  <si>
    <t>Pierre LEANDRE</t>
  </si>
  <si>
    <t>1962-1999</t>
  </si>
  <si>
    <t>16.04.1999</t>
  </si>
  <si>
    <t>A00</t>
  </si>
  <si>
    <t>Famille MESNIL-DIJEON-PIARD</t>
  </si>
  <si>
    <t>Sépulture Jean LEBRESNE</t>
  </si>
  <si>
    <t>Tombeau Vieux</t>
  </si>
  <si>
    <t>Gabrielle OMOND née GOUBERT                                          André OMONT</t>
  </si>
  <si>
    <t>1923-2004                                             1920-2013</t>
  </si>
  <si>
    <t>Marie COLLIN ne VIGOT                                                                   Denis COLLIN</t>
  </si>
  <si>
    <t>1922-2005                                      1925-2009</t>
  </si>
  <si>
    <t>.</t>
  </si>
  <si>
    <t>15.07.1994</t>
  </si>
  <si>
    <t>Ingrid LECONTE née BREINING</t>
  </si>
  <si>
    <t>31/05/1940-27/10/2007</t>
  </si>
  <si>
    <t>09.11. 2007</t>
  </si>
  <si>
    <t>Joseph RUEL</t>
  </si>
  <si>
    <t>1941-1992</t>
  </si>
  <si>
    <t>Plaque</t>
  </si>
  <si>
    <t>Joséphine LEMENUEL</t>
  </si>
  <si>
    <t>1898-1973</t>
  </si>
  <si>
    <t>Croix en boix + christ en mauvais état + orthensias</t>
  </si>
  <si>
    <t>Concession en cours LECLERC</t>
  </si>
  <si>
    <t>1870-1925                                 1875-1955</t>
  </si>
  <si>
    <t>Marie Noel MAHIEU                                                                             Marie MAHIEU</t>
  </si>
  <si>
    <t>1960-1973                                            1930-1999</t>
  </si>
  <si>
    <t>A330</t>
  </si>
  <si>
    <t>Terre + mauvaises herbes</t>
  </si>
  <si>
    <t>Tombeau vieux +  mauvaises herbes</t>
  </si>
  <si>
    <t>DELESTRE Guy</t>
  </si>
  <si>
    <t>1935-1996</t>
  </si>
  <si>
    <t>crox bois + plaque ciment</t>
  </si>
  <si>
    <t>1908-1987                                             1913-2005</t>
  </si>
  <si>
    <t>1907-1968                     1906-1975</t>
  </si>
  <si>
    <t>IBON LETERRIER                                                                                            Mme BON LETERRIER née Blondel</t>
  </si>
  <si>
    <r>
      <rPr>
        <b/>
        <i/>
        <sz val="8"/>
        <color theme="1"/>
        <rFont val="Calibri"/>
        <family val="2"/>
        <scheme val="minor"/>
      </rPr>
      <t>Pas de Nom</t>
    </r>
    <r>
      <rPr>
        <b/>
        <sz val="8"/>
        <color theme="1"/>
        <rFont val="Calibri"/>
        <family val="2"/>
        <scheme val="minor"/>
      </rPr>
      <t xml:space="preserve">    Mme GROULT née MOUCHEL                                  jean Baptiste GROULT</t>
    </r>
  </si>
  <si>
    <t>Tombeau penche vers la gauche + OUVERT</t>
  </si>
  <si>
    <r>
      <rPr>
        <b/>
        <i/>
        <sz val="8"/>
        <color theme="1"/>
        <rFont val="Calibri"/>
        <family val="2"/>
        <scheme val="minor"/>
      </rPr>
      <t>Pas de Nom</t>
    </r>
    <r>
      <rPr>
        <b/>
        <sz val="8"/>
        <color theme="1"/>
        <rFont val="Calibri"/>
        <family val="2"/>
        <scheme val="minor"/>
      </rPr>
      <t xml:space="preserve">      LEBECACHEL</t>
    </r>
  </si>
  <si>
    <t>Terre + 2 croix + croix bois</t>
  </si>
  <si>
    <t>Terre + petite croix</t>
  </si>
  <si>
    <t>BON LETERRIER   FLUMINI Francine</t>
  </si>
  <si>
    <t>1902-1979</t>
  </si>
  <si>
    <t>Louis MEURIE                                                                                                  Berthe MEURIE   née LETERRIER</t>
  </si>
  <si>
    <t>1910-1974                                            1911-1992</t>
  </si>
  <si>
    <t>Tombeau vieux Penche à droite</t>
  </si>
  <si>
    <t>La mère repose en ce lieu -tendre mère du mâllendis           Croix funéraire anonyme. Pierre calcaire. 2è moitié XIXè siècle, par  Elie à Valognes                                                  Inscription du 28 juin 1985</t>
  </si>
  <si>
    <t>00</t>
  </si>
  <si>
    <t>01</t>
  </si>
  <si>
    <t>Louis LEBAS                                                                                                      Louis Auguste LEBAS                                                                                            Mme Louis LEBAS née Marie DUFOUR</t>
  </si>
  <si>
    <t>1874-1935                                          1907-1946                                  1875-1942</t>
  </si>
  <si>
    <t>Tombeau Ancien</t>
  </si>
  <si>
    <t>A1211</t>
  </si>
  <si>
    <t>A1212</t>
  </si>
  <si>
    <t>02.05.1877-26.04.1879                              18.03.1861- 13.06.1892</t>
  </si>
  <si>
    <t xml:space="preserve">Louis Ange DEBROISE     Médecin vétérinaire                      Paul Ange DEBROISE                                                          </t>
  </si>
  <si>
    <t xml:space="preserve">René DEBROISE     Pharmacien                                                        Vve Louise  DEBROISE    née ROUXEL                                               léon DEBROIZE    Vétérinaire                                                     </t>
  </si>
  <si>
    <t xml:space="preserve"> 1862-1896                                    1832-1916                           1863-1936</t>
  </si>
  <si>
    <t>Plaque sur mur de l'église Agrandissement de l'église 1895</t>
  </si>
  <si>
    <t>B76</t>
  </si>
  <si>
    <t>B00</t>
  </si>
  <si>
    <t>B74</t>
  </si>
  <si>
    <t>Monument aux morts</t>
  </si>
  <si>
    <t>ment</t>
  </si>
  <si>
    <t xml:space="preserve">aux  </t>
  </si>
  <si>
    <t>morts</t>
  </si>
  <si>
    <t>C00</t>
  </si>
  <si>
    <t>Plan R LA Roque</t>
  </si>
  <si>
    <t>Paulette ROUPSARD</t>
  </si>
  <si>
    <t>Terre + fleur vivace</t>
  </si>
  <si>
    <t>B2016</t>
  </si>
  <si>
    <t>26.08.1983</t>
  </si>
  <si>
    <t>D66</t>
  </si>
  <si>
    <t>18.06.  2021</t>
  </si>
  <si>
    <t>06.11 1954</t>
  </si>
  <si>
    <t>D82</t>
  </si>
  <si>
    <r>
      <rPr>
        <strike/>
        <sz val="8"/>
        <color theme="1"/>
        <rFont val="Calibri"/>
        <family val="2"/>
        <scheme val="minor"/>
      </rPr>
      <t>1897-1963</t>
    </r>
    <r>
      <rPr>
        <sz val="8"/>
        <color theme="1"/>
        <rFont val="Calibri"/>
        <family val="2"/>
        <scheme val="minor"/>
      </rPr>
      <t xml:space="preserve">                                    </t>
    </r>
    <r>
      <rPr>
        <strike/>
        <sz val="8"/>
        <color theme="1"/>
        <rFont val="Calibri"/>
        <family val="2"/>
        <scheme val="minor"/>
      </rPr>
      <t>1896-1978</t>
    </r>
    <r>
      <rPr>
        <sz val="8"/>
        <color theme="1"/>
        <rFont val="Calibri"/>
        <family val="2"/>
        <scheme val="minor"/>
      </rPr>
      <t xml:space="preserve">                                         1922-2007</t>
    </r>
  </si>
  <si>
    <t>D119</t>
  </si>
  <si>
    <t>D121</t>
  </si>
  <si>
    <t>04.11.  2005</t>
  </si>
  <si>
    <t>29.04.2011</t>
  </si>
  <si>
    <t>29.04.2061</t>
  </si>
  <si>
    <t>Concessiosn réservée</t>
  </si>
  <si>
    <t>A42</t>
  </si>
  <si>
    <t>A41</t>
  </si>
  <si>
    <t>Germain CADEL                                                                                              Simone VALOGNES</t>
  </si>
  <si>
    <t>24.01.1943- 04.05.1970          10.08.1933- 03.09.2015</t>
  </si>
  <si>
    <t>A40</t>
  </si>
  <si>
    <t>A39</t>
  </si>
  <si>
    <t>A46</t>
  </si>
  <si>
    <t>A45</t>
  </si>
  <si>
    <t>A44</t>
  </si>
  <si>
    <t>A6</t>
  </si>
  <si>
    <t>A129</t>
  </si>
  <si>
    <t>Pas de Nom</t>
  </si>
  <si>
    <t>Terre + herbes</t>
  </si>
  <si>
    <t>Famille BLONDEL LEFEVRE</t>
  </si>
  <si>
    <t>Tombeau vieux. Penche un peu</t>
  </si>
  <si>
    <t>E. THOUMINE            /    M. THOUMINE</t>
  </si>
  <si>
    <t>13.10.1981</t>
  </si>
  <si>
    <t>13.10.2011</t>
  </si>
  <si>
    <t>Tombeau penche un peu à droite</t>
  </si>
  <si>
    <t>Terre + Herbes+Christ</t>
  </si>
  <si>
    <t>Armand FICHET   /  Maria FICHET née HAMEL</t>
  </si>
  <si>
    <t>1908-1965 / 1910-2009</t>
  </si>
  <si>
    <t>15 ans</t>
  </si>
  <si>
    <t>28.07.1936</t>
  </si>
  <si>
    <t>28.07.1951</t>
  </si>
  <si>
    <t>Vieux tombeau abimé</t>
  </si>
  <si>
    <t>N. THOUMINE   /    L.  THOUMINE</t>
  </si>
  <si>
    <t>12.06.1984</t>
  </si>
  <si>
    <t>12.06.2014</t>
  </si>
  <si>
    <t>Illisible                                                                                                         Edoouard LEFEVRE / Vve LEFEVRE TROHEL</t>
  </si>
  <si>
    <t xml:space="preserve">                                                        1849-1914 : 1861-1937</t>
  </si>
  <si>
    <t>Illisible                                                                                                 Edouard LEVEQUE</t>
  </si>
  <si>
    <t>Pas de Nom                                                                                                    Mme PERROTTE (Voir ALLIX)</t>
  </si>
  <si>
    <t>11.07.1952</t>
  </si>
  <si>
    <t>11.07.2002</t>
  </si>
  <si>
    <t>Sépulture LEJUEZ LAMACHE</t>
  </si>
  <si>
    <t>17.04.1945</t>
  </si>
  <si>
    <t>06.11.1954</t>
  </si>
  <si>
    <t>18.06.1971</t>
  </si>
  <si>
    <t>14.11.1978</t>
  </si>
  <si>
    <t>04.11.2055</t>
  </si>
  <si>
    <t>20.05.2005</t>
  </si>
  <si>
    <t>20.05.2055</t>
  </si>
  <si>
    <t>07.07.1981</t>
  </si>
  <si>
    <t>09.11.2057</t>
  </si>
  <si>
    <t>19.02.2008</t>
  </si>
  <si>
    <t>19.08.2058</t>
  </si>
  <si>
    <t>27.10.1935</t>
  </si>
  <si>
    <t>05.06.2008</t>
  </si>
  <si>
    <t>05.06.2058</t>
  </si>
  <si>
    <t xml:space="preserve">                                          1910.1937</t>
  </si>
  <si>
    <t>Vieux tombeau = Croix tombée</t>
  </si>
  <si>
    <t>Georges BOUTET    /    Marie BOUTET</t>
  </si>
  <si>
    <t>1916-1993   /   1918-2007</t>
  </si>
  <si>
    <t>09.02.1993</t>
  </si>
  <si>
    <t>09.02.2043</t>
  </si>
  <si>
    <t>Pas de Nom                                                                                                       Mathilde ?????  Mère de Jules CORBET</t>
  </si>
  <si>
    <t>Terre + christ abimé</t>
  </si>
  <si>
    <t>Mme Emile CHARLOT</t>
  </si>
  <si>
    <t>1895-1972</t>
  </si>
  <si>
    <t>X</t>
  </si>
  <si>
    <t>20.09.1972</t>
  </si>
  <si>
    <t>Tombeau ancien</t>
  </si>
  <si>
    <t>Famille MASSIEU                                                                                          BRIX</t>
  </si>
  <si>
    <t>1916-1979                                      1915-1985</t>
  </si>
  <si>
    <t>Marie Ange ANFRAY                                                                                  Pierre LAMACHE</t>
  </si>
  <si>
    <t>1924-2007</t>
  </si>
  <si>
    <t>Terre + christ + Plaques + herbes</t>
  </si>
  <si>
    <t>Sépulture GUERARD                                                                                     BUHOT</t>
  </si>
  <si>
    <t>1887-1971                                              1894-1980</t>
  </si>
  <si>
    <t>Mme L PICOT    née LEFEVRE</t>
  </si>
  <si>
    <t>1879-1962</t>
  </si>
  <si>
    <t>Terre + Grande croix tombée</t>
  </si>
  <si>
    <t>Henri MASSIEU</t>
  </si>
  <si>
    <t>1924-1987</t>
  </si>
  <si>
    <t>Bernard BLONDEL                                                                                                Maurice BLONDEL</t>
  </si>
  <si>
    <t>1958-1993                                         1928-1997</t>
  </si>
  <si>
    <t>27.04.1993</t>
  </si>
  <si>
    <t>A33</t>
  </si>
  <si>
    <t>Mr J Btc LEFEFEVRE                                                                                      Mme LEFEVRE née DUVAL                                                                         Auguste LEFEVRE</t>
  </si>
  <si>
    <t>1869-192                                         1872-1952                                          1909-1967</t>
  </si>
  <si>
    <t>06.09.1952</t>
  </si>
  <si>
    <t>06.09.1982</t>
  </si>
  <si>
    <t>Tombeau Vieux + Herbes</t>
  </si>
  <si>
    <t>Marie Jeanne HEBERT née JOURDAN</t>
  </si>
  <si>
    <t>1885-1915</t>
  </si>
  <si>
    <t>Terre + croix bois             + christ + herbes</t>
  </si>
  <si>
    <t xml:space="preserve">pas de nom </t>
  </si>
  <si>
    <t>pas de nom</t>
  </si>
  <si>
    <t xml:space="preserve">Pas de nom </t>
  </si>
  <si>
    <t>D00</t>
  </si>
  <si>
    <t>.. ONFROY..                          Vicaire à Tocqueville</t>
  </si>
  <si>
    <t>08.01.1951-15.11.1951</t>
  </si>
  <si>
    <t>Martine BOURDEL</t>
  </si>
  <si>
    <t>D136</t>
  </si>
  <si>
    <t>Concession réservééPOUTAS Gilbert</t>
  </si>
  <si>
    <t>Mme OUIVET Née      /  Aimable Delpéche</t>
  </si>
  <si>
    <t>1873-1938</t>
  </si>
  <si>
    <t>D90</t>
  </si>
  <si>
    <t>Ernest BASNEVILLE    Née VALOGNES Simone</t>
  </si>
  <si>
    <t>29.3.1929 - 1.9.1980</t>
  </si>
  <si>
    <t>D01</t>
  </si>
  <si>
    <t>D04</t>
  </si>
  <si>
    <t>09.09.1987</t>
  </si>
  <si>
    <t>12.07.1949</t>
  </si>
  <si>
    <t>12.07.1999</t>
  </si>
  <si>
    <t>Sépulture LELANCHON DOUCET</t>
  </si>
  <si>
    <t>14.11.1949</t>
  </si>
  <si>
    <t>Pas de nom                                                                                                        Sépulture Melle HAY</t>
  </si>
  <si>
    <t>20.08.1971</t>
  </si>
  <si>
    <t>15.07.1952</t>
  </si>
  <si>
    <t>15.07.2052</t>
  </si>
  <si>
    <t>100 ans</t>
  </si>
  <si>
    <t>27.12.1960</t>
  </si>
  <si>
    <t>27.12.2060</t>
  </si>
  <si>
    <t>12.01.1960</t>
  </si>
  <si>
    <t>12.01.2060</t>
  </si>
  <si>
    <t>09.10.1959</t>
  </si>
  <si>
    <t>09.10.2059</t>
  </si>
  <si>
    <t>15.06.1942</t>
  </si>
  <si>
    <t>15.06.2042</t>
  </si>
  <si>
    <r>
      <t xml:space="preserve">Pas de nom       Vve LETERRIER                                                                      </t>
    </r>
    <r>
      <rPr>
        <b/>
        <sz val="8"/>
        <color rgb="FFFF0000"/>
        <rFont val="Calibri"/>
        <family val="2"/>
        <scheme val="minor"/>
      </rPr>
      <t xml:space="preserve">Donation donnée le 30.01.2007 à Geneviève épouse GUERARD Charles </t>
    </r>
  </si>
  <si>
    <t xml:space="preserve">Sépulture    EUDES   DESIT   </t>
  </si>
  <si>
    <t>Autorisation de Jean LECRIVAIN à son frère le 15.05.2003  Voir aussi concession B83</t>
  </si>
  <si>
    <t>12.02.1947</t>
  </si>
  <si>
    <t>12.02.2047</t>
  </si>
  <si>
    <t>20.10.1954</t>
  </si>
  <si>
    <t>20.10.2054</t>
  </si>
  <si>
    <t>20.04.1945</t>
  </si>
  <si>
    <t>20.04.2045</t>
  </si>
  <si>
    <t>21.01.1992</t>
  </si>
  <si>
    <t>30.06.1947</t>
  </si>
  <si>
    <t>10.09.1974</t>
  </si>
  <si>
    <t>20.01.1969</t>
  </si>
  <si>
    <t>04.10.2005</t>
  </si>
  <si>
    <t>16.05.1997</t>
  </si>
  <si>
    <t>Paul MEURIE                                                                                                Adeline MEURUIE née FOUQUET</t>
  </si>
  <si>
    <r>
      <t xml:space="preserve">Famille César LETERRIER                                                                            </t>
    </r>
    <r>
      <rPr>
        <b/>
        <sz val="8"/>
        <color rgb="FFFF0000"/>
        <rFont val="Calibri"/>
        <family val="2"/>
        <scheme val="minor"/>
      </rPr>
      <t>Convertie en perpétuelle  N° 59 le 27.12.1967</t>
    </r>
  </si>
  <si>
    <r>
      <t>Pas de nom                Ancienne LETERRIER césar                                                          passée en perpétuelle N° A93</t>
    </r>
    <r>
      <rPr>
        <b/>
        <sz val="8"/>
        <color rgb="FF000099"/>
        <rFont val="Calibri"/>
        <family val="2"/>
        <scheme val="minor"/>
      </rPr>
      <t xml:space="preserve"> A36</t>
    </r>
    <r>
      <rPr>
        <b/>
        <sz val="8"/>
        <color theme="1"/>
        <rFont val="Calibri"/>
        <family val="2"/>
        <scheme val="minor"/>
      </rPr>
      <t xml:space="preserve"> A36</t>
    </r>
  </si>
  <si>
    <t>27.12.1967</t>
  </si>
  <si>
    <t>20.09.1974</t>
  </si>
  <si>
    <t>20.09.2004</t>
  </si>
  <si>
    <t>27.11.1970</t>
  </si>
  <si>
    <t xml:space="preserve">                                                   1304-1965</t>
  </si>
  <si>
    <t>12.01.2010</t>
  </si>
  <si>
    <t>A20</t>
  </si>
  <si>
    <r>
      <t xml:space="preserve">Pas de nom                                                                                                           </t>
    </r>
    <r>
      <rPr>
        <b/>
        <sz val="8"/>
        <color rgb="FF000099"/>
        <rFont val="Calibri"/>
        <family val="2"/>
        <scheme val="minor"/>
      </rPr>
      <t>Berthe CREVON née BLONDEL</t>
    </r>
  </si>
  <si>
    <t>CV10</t>
  </si>
  <si>
    <t>CV11</t>
  </si>
  <si>
    <t>CV12</t>
  </si>
  <si>
    <t>CV13</t>
  </si>
  <si>
    <t>CV14</t>
  </si>
  <si>
    <t>D 6</t>
  </si>
  <si>
    <t>D??</t>
  </si>
  <si>
    <t>D142</t>
  </si>
  <si>
    <t>B71</t>
  </si>
  <si>
    <t>Victor JOURDAIN</t>
  </si>
  <si>
    <t>B60</t>
  </si>
  <si>
    <t>OSSUAIRE</t>
  </si>
  <si>
    <t>B17</t>
  </si>
  <si>
    <t>B87</t>
  </si>
  <si>
    <t>B16</t>
  </si>
  <si>
    <t>Emplacement double Melle LEFEVRE Louise</t>
  </si>
  <si>
    <t>1897-1970                                            1915-1984                                                              1911-1991</t>
  </si>
  <si>
    <t>Mme GIBERT                                                                                                         Mme Georgette CHERRIERE                                                                      Mr Claude CHERRIERE</t>
  </si>
  <si>
    <t>Emplacement délimité + 2 croix couchées + plaque</t>
  </si>
  <si>
    <t>B18</t>
  </si>
  <si>
    <t>B49</t>
  </si>
  <si>
    <t>B19</t>
  </si>
  <si>
    <t xml:space="preserve"> Birette</t>
  </si>
  <si>
    <t xml:space="preserve">B20 </t>
  </si>
  <si>
    <t>Alice FOUCHET</t>
  </si>
  <si>
    <t>1887-1949</t>
  </si>
  <si>
    <t>B21</t>
  </si>
  <si>
    <t>Sépulture  CORBET  LEBRUN</t>
  </si>
  <si>
    <t>B22</t>
  </si>
  <si>
    <t>B37</t>
  </si>
  <si>
    <t>B23</t>
  </si>
  <si>
    <t>Bme LECRIVAIN                                                                                                Claudine BIRETTE son épouse                                                                              Armand LECRIVAIN</t>
  </si>
  <si>
    <t>1834-1882                                         1842-1907                                           1873-1925</t>
  </si>
  <si>
    <t>B24</t>
  </si>
  <si>
    <t>Pierre LECLERC</t>
  </si>
  <si>
    <t>1918-1966</t>
  </si>
  <si>
    <t>B25</t>
  </si>
  <si>
    <t>B94</t>
  </si>
  <si>
    <t>Henri KERMORGANT                                                                                        Andrée KERMORGANT née VALO</t>
  </si>
  <si>
    <t>1902-1979                                               1909-1991</t>
  </si>
  <si>
    <t>B26</t>
  </si>
  <si>
    <t>B93</t>
  </si>
  <si>
    <t xml:space="preserve">                                                                          1906-1982</t>
  </si>
  <si>
    <t>B27</t>
  </si>
  <si>
    <t>B86</t>
  </si>
  <si>
    <t>ALLIX                                                                                                                        HEBERT</t>
  </si>
  <si>
    <t>1902-1979                                                1908-1986</t>
  </si>
  <si>
    <t>B28</t>
  </si>
  <si>
    <t>B103</t>
  </si>
  <si>
    <t>1935-1991</t>
  </si>
  <si>
    <t>B29</t>
  </si>
  <si>
    <t>B107</t>
  </si>
  <si>
    <t xml:space="preserve">Melle Casimir HEBERT née Julienne LEDOS                                    et son fils Albert </t>
  </si>
  <si>
    <t>1891-1939                                            1917-1924</t>
  </si>
  <si>
    <t>B47</t>
  </si>
  <si>
    <t>terre = christ = pot de fleurs</t>
  </si>
  <si>
    <t>B48</t>
  </si>
  <si>
    <t>POUILLY                                                                                                FOUQUET</t>
  </si>
  <si>
    <t>1901-1962                                                         1900-1989</t>
  </si>
  <si>
    <t>Sépulture FAVRE HEBERT</t>
  </si>
  <si>
    <t>B50</t>
  </si>
  <si>
    <t>B35</t>
  </si>
  <si>
    <t>21.06.1927-19.10.1994</t>
  </si>
  <si>
    <t>B36</t>
  </si>
  <si>
    <t>B80</t>
  </si>
  <si>
    <t>Albert CREVON</t>
  </si>
  <si>
    <t>1906-1974</t>
  </si>
  <si>
    <t>B88</t>
  </si>
  <si>
    <t>1894-1956</t>
  </si>
  <si>
    <t>B38</t>
  </si>
  <si>
    <t>LEVESQUE née CORBET Victoria</t>
  </si>
  <si>
    <t>B39</t>
  </si>
  <si>
    <t>B40</t>
  </si>
  <si>
    <t>B65</t>
  </si>
  <si>
    <t>Sergent Claude CAILLET</t>
  </si>
  <si>
    <t>5.09.1934-5.02.1959</t>
  </si>
  <si>
    <t>B41</t>
  </si>
  <si>
    <t>Sépulture GIROULT ANTHOUARD</t>
  </si>
  <si>
    <t xml:space="preserve">Eugénie BOURDET Née de Saint Denis                                                                           Jeanne SAILLARD née BOURDET </t>
  </si>
  <si>
    <t>1889-1956                                                            1920-1984</t>
  </si>
  <si>
    <t>B42</t>
  </si>
  <si>
    <t>Sépulture BIRETTE  DELACOUR</t>
  </si>
  <si>
    <t>Tombeau moyen</t>
  </si>
  <si>
    <t>B43</t>
  </si>
  <si>
    <t>B98</t>
  </si>
  <si>
    <t xml:space="preserve">Mathias ANFRAY </t>
  </si>
  <si>
    <t>1967-1986</t>
  </si>
  <si>
    <t>B44</t>
  </si>
  <si>
    <t>Sépulture PASQUIER   ALIX</t>
  </si>
  <si>
    <t>B45</t>
  </si>
  <si>
    <t>B118</t>
  </si>
  <si>
    <t>ALIX                                                                                                                                   TANNE</t>
  </si>
  <si>
    <t>1916-1990                                                                    1916-1971</t>
  </si>
  <si>
    <t>B46</t>
  </si>
  <si>
    <t>B81</t>
  </si>
  <si>
    <t>AUBRY                                                                                                                               MENARD</t>
  </si>
  <si>
    <t>1902-1930                                                                                 1901-1979</t>
  </si>
  <si>
    <t>B57</t>
  </si>
  <si>
    <t xml:space="preserve">Pas de Nom </t>
  </si>
  <si>
    <t>Place libre</t>
  </si>
  <si>
    <t>B58</t>
  </si>
  <si>
    <t>1921-1987</t>
  </si>
  <si>
    <t>CHARLOT                                                                                                                      MEURIE</t>
  </si>
  <si>
    <t>B59</t>
  </si>
  <si>
    <t>B73</t>
  </si>
  <si>
    <t>1909-1993</t>
  </si>
  <si>
    <t>B51</t>
  </si>
  <si>
    <t>LEFEVRE LEDANOIS</t>
  </si>
  <si>
    <t>Tombeau double OK</t>
  </si>
  <si>
    <t>LEFEVRE LEDANOIS (place double)</t>
  </si>
  <si>
    <t>B53</t>
  </si>
  <si>
    <t>Charles FICHET</t>
  </si>
  <si>
    <t>B68</t>
  </si>
  <si>
    <t>B69</t>
  </si>
  <si>
    <t xml:space="preserve">WAILLE Louis                                                                                                         Mme WAILLE </t>
  </si>
  <si>
    <t>1880-1948                                                            1881-1958</t>
  </si>
  <si>
    <t>croix + christ + petite plaque</t>
  </si>
  <si>
    <t>B70</t>
  </si>
  <si>
    <t>Terre + christ</t>
  </si>
  <si>
    <t>décédé le 31.03.1929</t>
  </si>
  <si>
    <t>B61</t>
  </si>
  <si>
    <t>décédé le 31.03.1930</t>
  </si>
  <si>
    <t>Terre - stèle</t>
  </si>
  <si>
    <t>B55</t>
  </si>
  <si>
    <t>B54</t>
  </si>
  <si>
    <t>Clément LEFEVRE                   ????????????????</t>
  </si>
  <si>
    <t xml:space="preserve"> Pas de nom</t>
  </si>
  <si>
    <t>VIGOT LANGEVIN</t>
  </si>
  <si>
    <t>LEBAS                                                                                                    LEMOIGNE</t>
  </si>
  <si>
    <t>1900-1981</t>
  </si>
  <si>
    <t>1858-1916</t>
  </si>
  <si>
    <t>Croix stèle tombée</t>
  </si>
  <si>
    <t>B56</t>
  </si>
  <si>
    <t>B72</t>
  </si>
  <si>
    <t>POTAIRE                                                                                                                          HELAINE</t>
  </si>
  <si>
    <t>1917-1985</t>
  </si>
  <si>
    <t>B112</t>
  </si>
  <si>
    <t xml:space="preserve">Bienaimé ROULLAND </t>
  </si>
  <si>
    <t>1922-1991</t>
  </si>
  <si>
    <t>Terr + croix + plaque</t>
  </si>
  <si>
    <t>B90</t>
  </si>
  <si>
    <t xml:space="preserve">CHERRIERE  Georges </t>
  </si>
  <si>
    <t>Michel LAMACHE                                                                                             Marianne LAMACHE   née PASQUIER</t>
  </si>
  <si>
    <t>1925-1998                                  1926-2003</t>
  </si>
  <si>
    <t>B91</t>
  </si>
  <si>
    <t>B109</t>
  </si>
  <si>
    <t>1953-1997                                                              1929-2001                                                       16.04.1969-17.08.1969</t>
  </si>
  <si>
    <t>B63</t>
  </si>
  <si>
    <t xml:space="preserve">Michel LAMACHE                                                                                             </t>
  </si>
  <si>
    <t>1950-1992</t>
  </si>
  <si>
    <t>B64</t>
  </si>
  <si>
    <t>Mme BONNEL née Marie RENOUF                                                                     Geneviève BONNEL</t>
  </si>
  <si>
    <t>1884-1923                                             1914-1907</t>
  </si>
  <si>
    <t>Sépulture GREARD   PIGNOT</t>
  </si>
  <si>
    <t>B66</t>
  </si>
  <si>
    <t>Sépulture LEMOIGNE  TESSON</t>
  </si>
  <si>
    <t>B67</t>
  </si>
  <si>
    <t>LEROY Jean</t>
  </si>
  <si>
    <t>02.10.1947-30.11.1984</t>
  </si>
  <si>
    <t>Tombeau OK (double)</t>
  </si>
  <si>
    <t>HEBERT   ALLIX   PASTUREL  (double)</t>
  </si>
  <si>
    <t>B75</t>
  </si>
  <si>
    <t>B89</t>
  </si>
  <si>
    <t>B77</t>
  </si>
  <si>
    <t>Sépulture BERTHAULT    LELAIDIER</t>
  </si>
  <si>
    <t>B79</t>
  </si>
  <si>
    <t>B78</t>
  </si>
  <si>
    <t>Sépulture LECORPS    MANGON</t>
  </si>
  <si>
    <t>Auguste ROUPSARD/ Pauline ROUPSARD née BOULARD Auguste ROUPSARD  /  Paul ROUPSARD                                                                               Berthe ROUPSARD née LECLERC</t>
  </si>
  <si>
    <t>1953-1923 / 1855-1939           1890-1967 / 1893-1970               1906-1997</t>
  </si>
  <si>
    <t>B30</t>
  </si>
  <si>
    <t xml:space="preserve">Auguste HEBERT / Berthe CORBET son épouse </t>
  </si>
  <si>
    <t>1897-1928  /  1898-1992</t>
  </si>
  <si>
    <t>Marie VIGOT  / PIGNOT</t>
  </si>
  <si>
    <t>19331954  / ,,,,- ,,,,</t>
  </si>
  <si>
    <t>B82</t>
  </si>
  <si>
    <t>Sépulture LECLERC DOUESNARD</t>
  </si>
  <si>
    <t>B83</t>
  </si>
  <si>
    <t>Sépulture LEFEVRE    CADEL</t>
  </si>
  <si>
    <t>Sépulture LAISNE    LATIRRE</t>
  </si>
  <si>
    <t>B85</t>
  </si>
  <si>
    <t>Sépulture Georges DELBORT   LECLERC</t>
  </si>
  <si>
    <t>Jean Joseph ROUXEL</t>
  </si>
  <si>
    <t>Alfred LEMOIGNE mort pour la France</t>
  </si>
  <si>
    <t>1913-1940</t>
  </si>
  <si>
    <t>Tombeaux ancien</t>
  </si>
  <si>
    <t>B09</t>
  </si>
  <si>
    <t xml:space="preserve">Mme Vve RESTOUX née JACQUELINE                                              Mr A. RESTOUX </t>
  </si>
  <si>
    <t>1840-1933                                   1864-1936</t>
  </si>
  <si>
    <t xml:space="preserve">Mme LAMACHE née TESSON                                                                     Mme ANFRAY Née LAMACHE </t>
  </si>
  <si>
    <t>1880-1918                                                                                     1899-1985</t>
  </si>
  <si>
    <t>Clément CADEL</t>
  </si>
  <si>
    <t>1928-1998</t>
  </si>
  <si>
    <t>Edouard LETERRIER 1911-1973</t>
  </si>
  <si>
    <t xml:space="preserve">Gaston ROUPSARD </t>
  </si>
  <si>
    <t>Armandine VIGOT</t>
  </si>
  <si>
    <t>B03</t>
  </si>
  <si>
    <t>B04</t>
  </si>
  <si>
    <t>B05</t>
  </si>
  <si>
    <t>B06</t>
  </si>
  <si>
    <t>B07</t>
  </si>
  <si>
    <t>B08</t>
  </si>
  <si>
    <t>DELESTRE Guy  ??????</t>
  </si>
  <si>
    <t>B31</t>
  </si>
  <si>
    <t>B32</t>
  </si>
  <si>
    <t>B33</t>
  </si>
  <si>
    <t>C115</t>
  </si>
  <si>
    <t>Philippe ALLIX</t>
  </si>
  <si>
    <t>C139</t>
  </si>
  <si>
    <t>Concession réservée</t>
  </si>
  <si>
    <t>C05</t>
  </si>
  <si>
    <t xml:space="preserve">C04 </t>
  </si>
  <si>
    <t>C06</t>
  </si>
  <si>
    <t>C07</t>
  </si>
  <si>
    <t>C124</t>
  </si>
  <si>
    <t>LEROY Benoit</t>
  </si>
  <si>
    <t>C2016</t>
  </si>
  <si>
    <t>C30</t>
  </si>
  <si>
    <t>C132</t>
  </si>
  <si>
    <t>Alain BURNEL</t>
  </si>
  <si>
    <t>31.12.1954-14.07.2007</t>
  </si>
  <si>
    <t>C09</t>
  </si>
  <si>
    <t>C127</t>
  </si>
  <si>
    <t>C10</t>
  </si>
  <si>
    <t>Michel LECLERC                                                                                   Berthe LECLERC née POSTEL</t>
  </si>
  <si>
    <t>01.10.1914-31.07.2008   26.06.1922-06.06.2014</t>
  </si>
  <si>
    <t>C126</t>
  </si>
  <si>
    <t xml:space="preserve">Edouard LEFEVRE </t>
  </si>
  <si>
    <t>09.11.1922-27.02.2008</t>
  </si>
  <si>
    <t>C13</t>
  </si>
  <si>
    <t>C14</t>
  </si>
  <si>
    <t>C135</t>
  </si>
  <si>
    <t>Vincent RUFFRAY</t>
  </si>
  <si>
    <t>29.09.1981-24.05.2009</t>
  </si>
  <si>
    <t>C12</t>
  </si>
  <si>
    <t>C131</t>
  </si>
  <si>
    <t>Madeleine GREARD épouse FOUQUET</t>
  </si>
  <si>
    <t>12.01.1934- 31.12.2008</t>
  </si>
  <si>
    <t xml:space="preserve">Libre </t>
  </si>
  <si>
    <t>C16</t>
  </si>
  <si>
    <t>C137</t>
  </si>
  <si>
    <t>Didier BERTOT</t>
  </si>
  <si>
    <t>29.11.1955-03.03.2011</t>
  </si>
  <si>
    <t>C15</t>
  </si>
  <si>
    <t>C133</t>
  </si>
  <si>
    <t>25.04.1948-15.05.2009</t>
  </si>
  <si>
    <t>C140</t>
  </si>
  <si>
    <t>C19</t>
  </si>
  <si>
    <t>C141</t>
  </si>
  <si>
    <t>Andrée LECOEUR née MEURIE</t>
  </si>
  <si>
    <t>12.01.1945-26.02.2014</t>
  </si>
  <si>
    <t>C20</t>
  </si>
  <si>
    <t>Concession RESERVEE  Béatrice BURNEL</t>
  </si>
  <si>
    <t>C18</t>
  </si>
  <si>
    <t>Jean FOUQUET</t>
  </si>
  <si>
    <t>27.04.1959-12.05.2013</t>
  </si>
  <si>
    <t>C21</t>
  </si>
  <si>
    <t>C138</t>
  </si>
  <si>
    <t xml:space="preserve">Josiane WICART née PERROUIN </t>
  </si>
  <si>
    <t>04.12.1943-24.05.2014</t>
  </si>
  <si>
    <t>Libres ne pas attribuer</t>
  </si>
  <si>
    <t>décédée le 10.09.1856 dans sa 59ème année</t>
  </si>
  <si>
    <t>CROIX</t>
  </si>
  <si>
    <t>C08</t>
  </si>
  <si>
    <t xml:space="preserve">MAUGER Ernest   </t>
  </si>
  <si>
    <t>décédé le 12.05.2007</t>
  </si>
  <si>
    <t>C02</t>
  </si>
  <si>
    <t>1875-1944                                                   1878-1954</t>
  </si>
  <si>
    <t>C01</t>
  </si>
  <si>
    <t>1829-1907                                            12/09.1835-27.03.1911</t>
  </si>
  <si>
    <t>C03</t>
  </si>
  <si>
    <t>Bonne Margueritte JULIEN                                                                        Croix funéraire de Bonne MARGUERITTE JULIEN              1798-1856 Pierre calcaire de Valogne 1856 -                                                       Inscription 28 juin 1985</t>
  </si>
  <si>
    <t xml:space="preserve">Margueritte SOUL Docteur Vétérinaire                                                    Mme Léon SOUL née NOEL                                                                     </t>
  </si>
  <si>
    <t xml:space="preserve">Anne Félicité RUEL                                                                                                            Mme Vve François Noel née Olympe Caroline RUEL   </t>
  </si>
  <si>
    <t>30.08.1957</t>
  </si>
  <si>
    <t>23.11.1973</t>
  </si>
  <si>
    <t>18.08.1979</t>
  </si>
  <si>
    <t>25.01.1940</t>
  </si>
  <si>
    <t>25.01.1955</t>
  </si>
  <si>
    <t>18.02.2029</t>
  </si>
  <si>
    <t>29.02.1980</t>
  </si>
  <si>
    <t>29.02.2030</t>
  </si>
  <si>
    <t>23.07.1957</t>
  </si>
  <si>
    <t>Sépulture LEVEVRE     HYVER                                                       25.08.1953 Concession pour 100 ans                                                    23.07.1957  Passée en perpétuelle</t>
  </si>
  <si>
    <t>07.01.1984</t>
  </si>
  <si>
    <t>15.02.1983</t>
  </si>
  <si>
    <t>Sépulture BLONDEL RESTOUX                                                                   Vistor BLONDEL</t>
  </si>
  <si>
    <t>Famille LETERRIER  BLONDEL</t>
  </si>
  <si>
    <t>09.10.1992</t>
  </si>
  <si>
    <t>08.11.1994</t>
  </si>
  <si>
    <t>25.06.2010</t>
  </si>
  <si>
    <t>25.06.2060</t>
  </si>
  <si>
    <t>02.12.1975</t>
  </si>
  <si>
    <t>02.12.2025</t>
  </si>
  <si>
    <t>05.09.1980</t>
  </si>
  <si>
    <t>05.09.2010</t>
  </si>
  <si>
    <t>11.06.1971</t>
  </si>
  <si>
    <t>07.05.1986</t>
  </si>
  <si>
    <t>18.02.2003</t>
  </si>
  <si>
    <t>18.02.2053</t>
  </si>
  <si>
    <t>13.09.1978</t>
  </si>
  <si>
    <t>13.09.2008</t>
  </si>
  <si>
    <t>Yacinthe GALLIEN                                                                                               CHARLOT Ferdinand                                                                                         ceNdres Gallien épouse DELAHAYE Colette</t>
  </si>
  <si>
    <t>19.10.1973</t>
  </si>
  <si>
    <t>25.08.1998</t>
  </si>
  <si>
    <t>25.08.2048</t>
  </si>
  <si>
    <t>14.10.1997</t>
  </si>
  <si>
    <t>22.11.1971</t>
  </si>
  <si>
    <t>22.11.2031</t>
  </si>
  <si>
    <t>D2 à 4</t>
  </si>
  <si>
    <t>Mme Etienne ROUXEL née  PLUMET                                                 Stèle funéraire de C.PLUMET (1846-1866). Femme d'étienne ROUXEL Marbre blanc sur socle granit. 1872                                      Inscription 28 juin 1985</t>
  </si>
  <si>
    <t>Etienne jean batiste ROUXEL                                                                Stèle funéraire d'Etienne-Jules ROUXEL 1840-1872 Marbre blanc sur socle granit. 1872                                                       Inscription 28 juin 1985</t>
  </si>
  <si>
    <t>illisible                                                                                                        Croix funéraire de Marie NORD  1817-1889, Veuve LEFEVRE. Pierre de calcaire de Valognes. 1889                                   Inscription du</t>
  </si>
  <si>
    <t>double</t>
  </si>
  <si>
    <t>FLEURY Bernard</t>
  </si>
  <si>
    <t>LIbre</t>
  </si>
  <si>
    <t>9.09.2016</t>
  </si>
  <si>
    <t>FEREY Auguste                                                                                           FEREY Maurice                                                                                             Jacqueline SALLEY</t>
  </si>
  <si>
    <t>Lucien REPUSSARD                                                                                       Marie REPUSSARD    née ORANGE                                                      Renouvellement Ancienne consession D13 15.10.1940</t>
  </si>
  <si>
    <t>Mr E. BRISSET  curé de Tocqueville                                                 Stèle funéraire de François BRISSET 1841-1884, curé du lieu. Pierre calcaire. 1884                                                                     Inscription du 28 jui</t>
  </si>
  <si>
    <t>Just Francois JOSEPH DUPONT                                                           Croix funéraire avec emmarchement et pierre tomballe - 1807-1855, curé du lieu, Pierre calcaire. 1856   inscription du 28 juin 1985</t>
  </si>
  <si>
    <t>B8</t>
  </si>
  <si>
    <t>15.06.1938</t>
  </si>
  <si>
    <r>
      <t xml:space="preserve">sépulture DEPEZEVILLE    DANCEL                                                  </t>
    </r>
    <r>
      <rPr>
        <b/>
        <sz val="8"/>
        <color rgb="FFFF0000"/>
        <rFont val="Calibri"/>
        <family val="2"/>
        <scheme val="minor"/>
      </rPr>
      <t xml:space="preserve">1 seule concession </t>
    </r>
    <r>
      <rPr>
        <b/>
        <sz val="11"/>
        <color rgb="FFFF0000"/>
        <rFont val="Calibri"/>
        <family val="2"/>
        <scheme val="minor"/>
      </rPr>
      <t>B</t>
    </r>
    <r>
      <rPr>
        <b/>
        <sz val="8"/>
        <color rgb="FFFF0000"/>
        <rFont val="Calibri"/>
        <family val="2"/>
        <scheme val="minor"/>
      </rPr>
      <t xml:space="preserve"> 8  ?????</t>
    </r>
  </si>
  <si>
    <r>
      <t xml:space="preserve">sépulture DEPEZEVILLE    COSTARD    </t>
    </r>
    <r>
      <rPr>
        <b/>
        <sz val="8"/>
        <color rgb="FFFF0000"/>
        <rFont val="Calibri"/>
        <family val="2"/>
        <scheme val="minor"/>
      </rPr>
      <t xml:space="preserve">                                                          1 seule concession B 8  ????? </t>
    </r>
  </si>
  <si>
    <t>01.10.1942</t>
  </si>
  <si>
    <t>26.11.1949</t>
  </si>
  <si>
    <t>20.01.1967</t>
  </si>
  <si>
    <t>27.05.1945</t>
  </si>
  <si>
    <t>14.09.1953</t>
  </si>
  <si>
    <t>LEBOST Antoine                                                                                                                  Archiprêtre de la Cathédrale de YOKOHAMA (Japon)</t>
  </si>
  <si>
    <t>31.03.1939</t>
  </si>
  <si>
    <t>19.09.2000</t>
  </si>
  <si>
    <t>10.04.2001</t>
  </si>
  <si>
    <t>B116</t>
  </si>
  <si>
    <t>06.04.2001</t>
  </si>
  <si>
    <t>B111</t>
  </si>
  <si>
    <t>23.05.1998</t>
  </si>
  <si>
    <t>B113</t>
  </si>
  <si>
    <t xml:space="preserve">concession RESERVEE ALLIX Catherine                                                         </t>
  </si>
  <si>
    <t>08.06.2001</t>
  </si>
  <si>
    <t>Concession RESERVEE LEBAS épouse DUHOUX Marie Joseph                                                                                                                            DUHOUX née LEBAS Marie Josèphe</t>
  </si>
  <si>
    <t>08.01.2008</t>
  </si>
  <si>
    <t>08.01.2058</t>
  </si>
  <si>
    <t>08.06.2051</t>
  </si>
  <si>
    <t>C117</t>
  </si>
  <si>
    <t>02.02.2010</t>
  </si>
  <si>
    <t>02.02.2060</t>
  </si>
  <si>
    <t>28.11.2008</t>
  </si>
  <si>
    <t>28.11.2058</t>
  </si>
  <si>
    <t>25.11.2008</t>
  </si>
  <si>
    <t>25.11.2058</t>
  </si>
  <si>
    <t>Concession Réservée RUFFRAY Jean et Annick</t>
  </si>
  <si>
    <t>14;09;2010</t>
  </si>
  <si>
    <t>14;09;2060</t>
  </si>
  <si>
    <t>C130</t>
  </si>
  <si>
    <t>19.01.2010</t>
  </si>
  <si>
    <t>19.01.2060</t>
  </si>
  <si>
    <t>19.07.2011</t>
  </si>
  <si>
    <t>19.07.2061</t>
  </si>
  <si>
    <t>24.04.2014</t>
  </si>
  <si>
    <t>24.04.2064</t>
  </si>
  <si>
    <t>25.08.2014</t>
  </si>
  <si>
    <t>25.08.2064</t>
  </si>
  <si>
    <t>12.11.2013</t>
  </si>
  <si>
    <t>12.11.2063</t>
  </si>
  <si>
    <t>05.06.1911</t>
  </si>
  <si>
    <t>LIBRE</t>
  </si>
  <si>
    <t>12.06.2007</t>
  </si>
  <si>
    <t>12.06.2057</t>
  </si>
  <si>
    <t>B34</t>
  </si>
  <si>
    <t>B101</t>
  </si>
  <si>
    <t>27.08.1991</t>
  </si>
  <si>
    <t>27.08.2041</t>
  </si>
  <si>
    <t>G LEMOINE                        Paul LEMOINE dit Gaston  ????</t>
  </si>
  <si>
    <t>B110</t>
  </si>
  <si>
    <t>28.03.1997</t>
  </si>
  <si>
    <t>28.03.2047</t>
  </si>
  <si>
    <t>12.12.1985</t>
  </si>
  <si>
    <t>A25</t>
  </si>
  <si>
    <t>24.12.1971</t>
  </si>
  <si>
    <r>
      <t xml:space="preserve">Cléménce VIGOT                                                                                                   Rosalie BIGOT      </t>
    </r>
    <r>
      <rPr>
        <b/>
        <sz val="8"/>
        <color rgb="FFFF3300"/>
        <rFont val="Calibri"/>
        <family val="2"/>
        <scheme val="minor"/>
      </rPr>
      <t>Temporaire 25 ans</t>
    </r>
  </si>
  <si>
    <t>29.05.1984</t>
  </si>
  <si>
    <t>29.05.1959</t>
  </si>
  <si>
    <r>
      <t xml:space="preserve">Pas de nom         </t>
    </r>
    <r>
      <rPr>
        <b/>
        <sz val="8"/>
        <color rgb="FFFF3300"/>
        <rFont val="Calibri"/>
        <family val="2"/>
        <scheme val="minor"/>
      </rPr>
      <t>POULAIN Gaston     Fils à Fermanville</t>
    </r>
  </si>
  <si>
    <r>
      <t xml:space="preserve">Claude POUTAS                                                                                                     Maurice POUTAS                                                                                                 CATHERINE poutas </t>
    </r>
    <r>
      <rPr>
        <b/>
        <sz val="8"/>
        <color rgb="FFFF0000"/>
        <rFont val="Calibri"/>
        <family val="2"/>
        <scheme val="minor"/>
      </rPr>
      <t xml:space="preserve"> Anciennement D24 (2016)</t>
    </r>
  </si>
  <si>
    <t>D02</t>
  </si>
  <si>
    <t>D05</t>
  </si>
  <si>
    <t>D06</t>
  </si>
  <si>
    <t>D07</t>
  </si>
  <si>
    <t>D08</t>
  </si>
  <si>
    <t>D09</t>
  </si>
  <si>
    <t>D03</t>
  </si>
  <si>
    <t>Libre                                                                                                                               Anciennement Catherine POUTAS</t>
  </si>
  <si>
    <r>
      <t xml:space="preserve">Paul TAGOT  </t>
    </r>
    <r>
      <rPr>
        <sz val="11"/>
        <color rgb="FFFF3300"/>
        <rFont val="Calibri"/>
        <family val="2"/>
        <scheme val="minor"/>
      </rPr>
      <t>Dcd en 1987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Yvonne TAGOT </t>
    </r>
  </si>
  <si>
    <r>
      <t xml:space="preserve">Danielle SAILLARD                                      </t>
    </r>
    <r>
      <rPr>
        <sz val="11"/>
        <color rgb="FFFF3300"/>
        <rFont val="Calibri"/>
        <family val="2"/>
        <scheme val="minor"/>
      </rPr>
      <t xml:space="preserve"> Mairie D48 ????</t>
    </r>
  </si>
  <si>
    <t>1805-1859  /  1800-1804         1832-1863                                 1862-1924 / 1800-1864                   1803-1883   /   1836-1910                      1874-1914   /   1933-1994</t>
  </si>
  <si>
    <r>
      <t xml:space="preserve">Alexis de TOCQUEVILLE  / Vicontesse de TOCQUEVILLE              Baron Hubert de TOCQUEVILLE ( Transféré à PICPUS 1910)                          Comte de TOCQUEVILLE / Madame A. de TOCQUEVILLE                                  Vicomtesse De TOCQUEVILLE / Baronne de TOCQUEVILLE  Comtesse de </t>
    </r>
    <r>
      <rPr>
        <sz val="6"/>
        <color theme="1"/>
        <rFont val="Calibri"/>
        <family val="2"/>
        <scheme val="minor"/>
      </rPr>
      <t>TOCQUEVILLE</t>
    </r>
    <r>
      <rPr>
        <sz val="7"/>
        <color theme="1"/>
        <rFont val="Calibri"/>
        <family val="2"/>
        <scheme val="minor"/>
      </rPr>
      <t xml:space="preserve"> / Comtesse Guy D'HEROUVILLE</t>
    </r>
  </si>
  <si>
    <t>A Récupérer</t>
  </si>
  <si>
    <t>En mauvais état</t>
  </si>
  <si>
    <t xml:space="preserve"> ****** </t>
  </si>
  <si>
    <t>Emplacement libres</t>
  </si>
  <si>
    <t>Emplacement réservés</t>
  </si>
  <si>
    <t xml:space="preserve">   numéros bleus = numérotation 2016</t>
  </si>
  <si>
    <t>Caves Urnes</t>
  </si>
  <si>
    <t>Ossuaire</t>
  </si>
  <si>
    <t>Caveau d'attente</t>
  </si>
  <si>
    <t xml:space="preserve">    numéros rouges   =   registre Mairie</t>
  </si>
  <si>
    <t>Caveau d'Attente</t>
  </si>
  <si>
    <t>CV</t>
  </si>
  <si>
    <t>cv2016</t>
  </si>
  <si>
    <t>CV15</t>
  </si>
  <si>
    <t>CV16</t>
  </si>
  <si>
    <t>Co 01</t>
  </si>
  <si>
    <t>Co 02</t>
  </si>
  <si>
    <t>Co 03</t>
  </si>
  <si>
    <t>Co 04</t>
  </si>
  <si>
    <t>Co 05</t>
  </si>
  <si>
    <t>Co 06</t>
  </si>
  <si>
    <t>Co 07</t>
  </si>
  <si>
    <t>Co 08</t>
  </si>
  <si>
    <t>CV03</t>
  </si>
  <si>
    <t>CV04</t>
  </si>
  <si>
    <t>CV05</t>
  </si>
  <si>
    <t>CV06</t>
  </si>
  <si>
    <t>CV08</t>
  </si>
  <si>
    <t>CV07</t>
  </si>
  <si>
    <t>CV09</t>
  </si>
  <si>
    <t>CV02</t>
  </si>
  <si>
    <t>CV01</t>
  </si>
  <si>
    <t>Co</t>
  </si>
  <si>
    <t>Co01</t>
  </si>
  <si>
    <t>Co02</t>
  </si>
  <si>
    <t>Co03</t>
  </si>
  <si>
    <t>Co04</t>
  </si>
  <si>
    <t>Co05</t>
  </si>
  <si>
    <t>Co06</t>
  </si>
  <si>
    <t>Co07</t>
  </si>
  <si>
    <t>Co08</t>
  </si>
  <si>
    <t>Co2016</t>
  </si>
  <si>
    <t>**** Cliquez sur un emplacement pour vous rendre sur le REGISTRE</t>
  </si>
  <si>
    <r>
      <t xml:space="preserve">          </t>
    </r>
    <r>
      <rPr>
        <b/>
        <sz val="9"/>
        <color rgb="FFFF0000"/>
        <rFont val="Calibri"/>
        <family val="2"/>
        <scheme val="minor"/>
      </rPr>
      <t>Cliquez sur la numérotation</t>
    </r>
    <r>
      <rPr>
        <b/>
        <sz val="9"/>
        <color theme="9" tint="-0.249977111117893"/>
        <rFont val="Calibri"/>
        <family val="2"/>
        <scheme val="minor"/>
      </rPr>
      <t xml:space="preserve"> </t>
    </r>
    <r>
      <rPr>
        <b/>
        <sz val="12"/>
        <color rgb="FF000099"/>
        <rFont val="Calibri"/>
        <family val="2"/>
        <scheme val="minor"/>
      </rPr>
      <t xml:space="preserve">2016 </t>
    </r>
    <r>
      <rPr>
        <b/>
        <i/>
        <sz val="9"/>
        <color rgb="FF000099"/>
        <rFont val="Calibri"/>
        <family val="2"/>
        <scheme val="minor"/>
      </rPr>
      <t>(exemple D01)</t>
    </r>
    <r>
      <rPr>
        <b/>
        <sz val="12"/>
        <color rgb="FF000099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pour visionner l'emplacement sur le plan sur le plan</t>
    </r>
  </si>
  <si>
    <t>Photos tombes '!A2</t>
  </si>
  <si>
    <t>Photos tombes '!A3</t>
  </si>
  <si>
    <t xml:space="preserve">Tombeau </t>
  </si>
  <si>
    <t xml:space="preserve">Tombeau moyen </t>
  </si>
  <si>
    <t xml:space="preserve">LEFEVRE Désiré                                     ANTHOUARD Désiré           LEBOST Louis                LEFEVRE Victor                CHARLOT Jean Bte          ROUPSARD Albert           LEFEVRE Auguste             ANQUETIL Edouard         LEONARD Louis              POUHIER Jules               LEMOIGNE Alfred       .........                                              Victime civile        Mme J DEPEUZEVILLE                                                    </t>
  </si>
  <si>
    <t xml:space="preserve">THOUMINE Désiré       CHARLOT Edmond         LEVESQUE Jules        JOURDAN Alfred             DROUET Alphonse    LEFEVRE Octave      HEBERT Jacques        LAMACHE Auguste      KNISCH félix                  DELBORT Georges                          ………….                         René VALOT                 1926 . 1944              déporté      </t>
  </si>
  <si>
    <t>Monument aux Morts coté EST</t>
  </si>
  <si>
    <t>Monument aux Morts coté OUEST</t>
  </si>
  <si>
    <t>xxxx et frère regreté           xxxxxxxxUE Bienaimé          xxur la France            xx Sepembre 1918         à 24 ans</t>
  </si>
  <si>
    <t>xx mon Mari  et xxxxx     DROUET Lxxxxxx          Mort pour la France          le 15 septembre 1917</t>
  </si>
  <si>
    <t>&lt;==          Plaque du Bas</t>
  </si>
  <si>
    <t>&lt;==      Plaque du Haut</t>
  </si>
  <si>
    <t>Plan!Y41:Z42</t>
  </si>
  <si>
    <t xml:space="preserve">1850-1913                                     1879-1930                                           1888-1911                                       1846-1929                                   </t>
  </si>
  <si>
    <t>Charles TRAVERT                                                                                                             Léon TRAVERT                                                                                                          Maurice TRAVERT                                                                                                           Alphonsine TRAVERT née REGNAULT DU MOTIER</t>
  </si>
  <si>
    <t>1921-2007 / 1915-2008                        1881-1952   /   1907-1944             1915-2008</t>
  </si>
</sst>
</file>

<file path=xl/styles.xml><?xml version="1.0" encoding="utf-8"?>
<styleSheet xmlns="http://schemas.openxmlformats.org/spreadsheetml/2006/main">
  <numFmts count="1">
    <numFmt numFmtId="164" formatCode="dd/mm/yy;@"/>
  </numFmts>
  <fonts count="64">
    <font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7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rgb="FF00CC00"/>
      <name val="Calibri"/>
      <family val="2"/>
      <scheme val="minor"/>
    </font>
    <font>
      <sz val="11"/>
      <color rgb="FF00CC00"/>
      <name val="Calibri"/>
      <family val="2"/>
      <scheme val="minor"/>
    </font>
    <font>
      <sz val="14"/>
      <color rgb="FF00CC00"/>
      <name val="Calibri"/>
      <family val="2"/>
      <scheme val="minor"/>
    </font>
    <font>
      <sz val="7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0070C0"/>
      <name val="Calibri"/>
      <family val="2"/>
      <scheme val="minor"/>
    </font>
    <font>
      <sz val="7"/>
      <color rgb="FFFF0000"/>
      <name val="Arial"/>
      <family val="2"/>
    </font>
    <font>
      <sz val="11"/>
      <color rgb="FF800000"/>
      <name val="Calibri"/>
      <family val="2"/>
      <scheme val="minor"/>
    </font>
    <font>
      <sz val="7"/>
      <color rgb="FF800000"/>
      <name val="Calibri"/>
      <family val="2"/>
      <scheme val="minor"/>
    </font>
    <font>
      <sz val="14"/>
      <color rgb="FF800000"/>
      <name val="Calibri"/>
      <family val="2"/>
      <scheme val="minor"/>
    </font>
    <font>
      <u/>
      <sz val="11"/>
      <color theme="10"/>
      <name val="Calibri"/>
      <family val="2"/>
    </font>
    <font>
      <b/>
      <i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trike/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b/>
      <sz val="9"/>
      <color rgb="FF000099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Arial"/>
      <family val="2"/>
    </font>
    <font>
      <u/>
      <sz val="11"/>
      <color rgb="FFFF0000"/>
      <name val="Calibri"/>
      <family val="2"/>
    </font>
    <font>
      <b/>
      <sz val="8"/>
      <color rgb="FFFF3300"/>
      <name val="Calibri"/>
      <family val="2"/>
      <scheme val="minor"/>
    </font>
    <font>
      <sz val="14"/>
      <color rgb="FFFF3300"/>
      <name val="Calibri"/>
      <family val="2"/>
      <scheme val="minor"/>
    </font>
    <font>
      <sz val="11"/>
      <color rgb="FFFF3300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00CC"/>
      <name val="Arial"/>
      <family val="2"/>
    </font>
    <font>
      <u/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rgb="FF0070C0"/>
      <name val="Arial"/>
      <family val="2"/>
    </font>
    <font>
      <u/>
      <sz val="10"/>
      <color rgb="FFFF3300"/>
      <name val="Arial"/>
      <family val="2"/>
    </font>
    <font>
      <sz val="10"/>
      <color rgb="FF000099"/>
      <name val="Arial"/>
      <family val="2"/>
    </font>
    <font>
      <b/>
      <sz val="11"/>
      <color rgb="FFFF0000"/>
      <name val="Arial"/>
      <family val="2"/>
    </font>
    <font>
      <b/>
      <sz val="11"/>
      <color rgb="FF0000CC"/>
      <name val="Arial"/>
      <family val="2"/>
    </font>
    <font>
      <b/>
      <sz val="10"/>
      <color theme="1"/>
      <name val="Arial"/>
      <family val="2"/>
    </font>
    <font>
      <sz val="14"/>
      <color rgb="FFFF0000"/>
      <name val="Arial"/>
      <family val="2"/>
    </font>
    <font>
      <sz val="10"/>
      <color rgb="FFFF3300"/>
      <name val="Arial"/>
      <family val="2"/>
    </font>
    <font>
      <u/>
      <sz val="11"/>
      <color rgb="FFFF3300"/>
      <name val="Calibri"/>
      <family val="2"/>
    </font>
    <font>
      <u/>
      <sz val="11"/>
      <color rgb="FF000099"/>
      <name val="Calibri"/>
      <family val="2"/>
    </font>
    <font>
      <u/>
      <sz val="10"/>
      <color theme="10"/>
      <name val="Calibri"/>
      <family val="2"/>
    </font>
    <font>
      <u/>
      <sz val="9"/>
      <color theme="10"/>
      <name val="Calibri"/>
      <family val="2"/>
    </font>
    <font>
      <sz val="9"/>
      <color rgb="FF000099"/>
      <name val="Arial"/>
      <family val="2"/>
    </font>
    <font>
      <u/>
      <sz val="9"/>
      <color theme="0"/>
      <name val="Calibri"/>
      <family val="2"/>
    </font>
    <font>
      <sz val="11"/>
      <color theme="1"/>
      <name val="Arial"/>
      <family val="2"/>
    </font>
    <font>
      <b/>
      <sz val="9"/>
      <color theme="9" tint="-0.249977111117893"/>
      <name val="Calibri"/>
      <family val="2"/>
      <scheme val="minor"/>
    </font>
    <font>
      <b/>
      <sz val="12"/>
      <color rgb="FF000099"/>
      <name val="Calibri"/>
      <family val="2"/>
      <scheme val="minor"/>
    </font>
    <font>
      <b/>
      <i/>
      <sz val="9"/>
      <color rgb="FF000099"/>
      <name val="Calibri"/>
      <family val="2"/>
      <scheme val="minor"/>
    </font>
    <font>
      <b/>
      <sz val="12"/>
      <color theme="0"/>
      <name val="Comic Sans MS"/>
      <family val="4"/>
    </font>
    <font>
      <sz val="10"/>
      <color theme="0"/>
      <name val="Comic Sans MS"/>
      <family val="4"/>
    </font>
    <font>
      <u/>
      <sz val="11"/>
      <color rgb="FF0000CC"/>
      <name val="Calibri"/>
      <family val="2"/>
    </font>
    <font>
      <b/>
      <sz val="8"/>
      <color theme="3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4"/>
      <color rgb="FFFF33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91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0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rgb="FFFF0000"/>
      </right>
      <top/>
      <bottom style="thin">
        <color auto="1"/>
      </bottom>
      <diagonal/>
    </border>
    <border>
      <left style="thin">
        <color indexed="64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 style="medium">
        <color rgb="FFFF0000"/>
      </left>
      <right style="thin">
        <color auto="1"/>
      </right>
      <top/>
      <bottom style="medium">
        <color rgb="FFFF0000"/>
      </bottom>
      <diagonal/>
    </border>
    <border>
      <left style="thin">
        <color indexed="64"/>
      </left>
      <right style="thin">
        <color auto="1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 style="thin">
        <color indexed="64"/>
      </left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double">
        <color auto="1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double">
        <color rgb="FF0000CC"/>
      </left>
      <right/>
      <top style="double">
        <color rgb="FF0000CC"/>
      </top>
      <bottom style="double">
        <color rgb="FF0000CC"/>
      </bottom>
      <diagonal/>
    </border>
    <border>
      <left/>
      <right/>
      <top style="double">
        <color rgb="FF0000CC"/>
      </top>
      <bottom style="double">
        <color rgb="FF0000CC"/>
      </bottom>
      <diagonal/>
    </border>
    <border>
      <left/>
      <right style="thin">
        <color auto="1"/>
      </right>
      <top style="double">
        <color rgb="FF0000CC"/>
      </top>
      <bottom style="double">
        <color rgb="FF0000CC"/>
      </bottom>
      <diagonal/>
    </border>
    <border>
      <left/>
      <right style="double">
        <color rgb="FFFF0000"/>
      </right>
      <top style="double">
        <color rgb="FF0000CC"/>
      </top>
      <bottom style="double">
        <color rgb="FF0000CC"/>
      </bottom>
      <diagonal/>
    </border>
    <border>
      <left/>
      <right style="double">
        <color rgb="FF0000CC"/>
      </right>
      <top style="double">
        <color rgb="FF0000CC"/>
      </top>
      <bottom style="double">
        <color rgb="FF0000CC"/>
      </bottom>
      <diagonal/>
    </border>
    <border>
      <left/>
      <right style="double">
        <color rgb="FF000099"/>
      </right>
      <top style="double">
        <color rgb="FFFF0000"/>
      </top>
      <bottom style="double">
        <color rgb="FFFF00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medium">
        <color indexed="64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5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10" fillId="0" borderId="0" xfId="0" applyFont="1"/>
    <xf numFmtId="0" fontId="5" fillId="0" borderId="0" xfId="0" applyFont="1"/>
    <xf numFmtId="0" fontId="6" fillId="0" borderId="0" xfId="0" applyFont="1"/>
    <xf numFmtId="0" fontId="16" fillId="0" borderId="0" xfId="0" applyFont="1"/>
    <xf numFmtId="0" fontId="3" fillId="0" borderId="0" xfId="0" applyFont="1" applyAlignment="1">
      <alignment wrapText="1"/>
    </xf>
    <xf numFmtId="0" fontId="26" fillId="0" borderId="0" xfId="0" applyFont="1"/>
    <xf numFmtId="0" fontId="8" fillId="0" borderId="0" xfId="0" applyFont="1"/>
    <xf numFmtId="164" fontId="3" fillId="0" borderId="0" xfId="0" applyNumberFormat="1" applyFont="1"/>
    <xf numFmtId="0" fontId="31" fillId="14" borderId="6" xfId="1" applyFont="1" applyFill="1" applyBorder="1" applyAlignment="1" applyProtection="1">
      <alignment horizontal="center"/>
    </xf>
    <xf numFmtId="0" fontId="19" fillId="14" borderId="5" xfId="1" applyFill="1" applyBorder="1" applyAlignment="1" applyProtection="1">
      <alignment horizontal="center"/>
    </xf>
    <xf numFmtId="0" fontId="19" fillId="14" borderId="1" xfId="1" applyFill="1" applyBorder="1" applyAlignment="1" applyProtection="1">
      <alignment horizontal="center"/>
    </xf>
    <xf numFmtId="0" fontId="19" fillId="14" borderId="1" xfId="1" applyFill="1" applyBorder="1" applyAlignment="1" applyProtection="1">
      <alignment horizontal="center" vertical="top" wrapText="1"/>
    </xf>
    <xf numFmtId="0" fontId="19" fillId="6" borderId="1" xfId="1" applyFill="1" applyBorder="1" applyAlignment="1" applyProtection="1">
      <alignment horizontal="center" vertical="top" wrapText="1"/>
    </xf>
    <xf numFmtId="0" fontId="8" fillId="0" borderId="36" xfId="0" applyFont="1" applyBorder="1"/>
    <xf numFmtId="0" fontId="0" fillId="0" borderId="28" xfId="0" applyBorder="1"/>
    <xf numFmtId="0" fontId="1" fillId="0" borderId="7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8" fillId="7" borderId="9" xfId="0" applyFont="1" applyFill="1" applyBorder="1" applyAlignment="1">
      <alignment horizontal="left" vertical="top" wrapText="1"/>
    </xf>
    <xf numFmtId="0" fontId="8" fillId="11" borderId="9" xfId="0" applyFont="1" applyFill="1" applyBorder="1" applyAlignment="1">
      <alignment horizontal="left" vertical="top" wrapText="1"/>
    </xf>
    <xf numFmtId="0" fontId="3" fillId="7" borderId="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wrapText="1"/>
    </xf>
    <xf numFmtId="0" fontId="3" fillId="7" borderId="2" xfId="0" applyFont="1" applyFill="1" applyBorder="1" applyAlignment="1">
      <alignment vertical="top" wrapText="1"/>
    </xf>
    <xf numFmtId="0" fontId="3" fillId="7" borderId="2" xfId="0" applyFont="1" applyFill="1" applyBorder="1" applyAlignment="1">
      <alignment horizontal="center" wrapText="1"/>
    </xf>
    <xf numFmtId="0" fontId="3" fillId="7" borderId="2" xfId="0" applyFont="1" applyFill="1" applyBorder="1" applyAlignment="1">
      <alignment horizontal="center" vertical="top" wrapText="1"/>
    </xf>
    <xf numFmtId="0" fontId="3" fillId="11" borderId="2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/>
    </xf>
    <xf numFmtId="0" fontId="3" fillId="11" borderId="2" xfId="0" applyFont="1" applyFill="1" applyBorder="1" applyAlignment="1">
      <alignment horizontal="center" wrapText="1"/>
    </xf>
    <xf numFmtId="0" fontId="3" fillId="11" borderId="2" xfId="0" applyFont="1" applyFill="1" applyBorder="1" applyAlignment="1">
      <alignment horizontal="center" vertical="top" wrapText="1"/>
    </xf>
    <xf numFmtId="0" fontId="3" fillId="12" borderId="2" xfId="0" applyFont="1" applyFill="1" applyBorder="1" applyAlignment="1">
      <alignment horizontal="center" vertical="center" wrapText="1"/>
    </xf>
    <xf numFmtId="0" fontId="2" fillId="12" borderId="40" xfId="0" applyFont="1" applyFill="1" applyBorder="1" applyAlignment="1">
      <alignment horizontal="center" shrinkToFit="1"/>
    </xf>
    <xf numFmtId="0" fontId="3" fillId="12" borderId="2" xfId="0" applyFont="1" applyFill="1" applyBorder="1" applyAlignment="1">
      <alignment wrapText="1"/>
    </xf>
    <xf numFmtId="0" fontId="3" fillId="12" borderId="2" xfId="0" applyFont="1" applyFill="1" applyBorder="1" applyAlignment="1">
      <alignment horizontal="left" vertical="top" wrapText="1"/>
    </xf>
    <xf numFmtId="0" fontId="0" fillId="0" borderId="18" xfId="0" applyBorder="1" applyAlignment="1"/>
    <xf numFmtId="0" fontId="0" fillId="0" borderId="41" xfId="0" applyBorder="1" applyAlignment="1"/>
    <xf numFmtId="0" fontId="0" fillId="0" borderId="42" xfId="0" applyBorder="1" applyAlignment="1"/>
    <xf numFmtId="0" fontId="11" fillId="7" borderId="18" xfId="0" applyFont="1" applyFill="1" applyBorder="1" applyAlignment="1">
      <alignment horizontal="center" vertical="center"/>
    </xf>
    <xf numFmtId="0" fontId="14" fillId="7" borderId="41" xfId="0" applyFont="1" applyFill="1" applyBorder="1" applyAlignment="1">
      <alignment horizontal="center" vertical="center"/>
    </xf>
    <xf numFmtId="0" fontId="18" fillId="7" borderId="41" xfId="0" applyFont="1" applyFill="1" applyBorder="1" applyAlignment="1">
      <alignment horizontal="center" vertical="center"/>
    </xf>
    <xf numFmtId="0" fontId="13" fillId="7" borderId="42" xfId="0" applyFont="1" applyFill="1" applyBorder="1" applyAlignment="1">
      <alignment horizontal="center" vertical="center"/>
    </xf>
    <xf numFmtId="0" fontId="11" fillId="7" borderId="18" xfId="0" applyFont="1" applyFill="1" applyBorder="1" applyAlignment="1"/>
    <xf numFmtId="0" fontId="14" fillId="7" borderId="41" xfId="0" applyFont="1" applyFill="1" applyBorder="1" applyAlignment="1">
      <alignment horizontal="center"/>
    </xf>
    <xf numFmtId="0" fontId="18" fillId="7" borderId="41" xfId="0" applyFont="1" applyFill="1" applyBorder="1" applyAlignment="1">
      <alignment horizontal="center"/>
    </xf>
    <xf numFmtId="0" fontId="13" fillId="7" borderId="42" xfId="0" applyFont="1" applyFill="1" applyBorder="1" applyAlignment="1">
      <alignment horizontal="center"/>
    </xf>
    <xf numFmtId="0" fontId="11" fillId="7" borderId="18" xfId="0" applyFont="1" applyFill="1" applyBorder="1" applyAlignment="1">
      <alignment vertical="top"/>
    </xf>
    <xf numFmtId="0" fontId="14" fillId="7" borderId="41" xfId="0" applyFont="1" applyFill="1" applyBorder="1" applyAlignment="1">
      <alignment horizontal="center" vertical="top"/>
    </xf>
    <xf numFmtId="0" fontId="18" fillId="7" borderId="41" xfId="0" applyFont="1" applyFill="1" applyBorder="1" applyAlignment="1">
      <alignment horizontal="center" vertical="top"/>
    </xf>
    <xf numFmtId="0" fontId="13" fillId="7" borderId="42" xfId="0" applyFont="1" applyFill="1" applyBorder="1" applyAlignment="1">
      <alignment horizontal="center" vertical="top"/>
    </xf>
    <xf numFmtId="0" fontId="14" fillId="7" borderId="41" xfId="0" applyFont="1" applyFill="1" applyBorder="1" applyAlignment="1">
      <alignment horizontal="center" wrapText="1"/>
    </xf>
    <xf numFmtId="0" fontId="11" fillId="11" borderId="18" xfId="0" applyFont="1" applyFill="1" applyBorder="1" applyAlignment="1">
      <alignment horizontal="center" vertical="center"/>
    </xf>
    <xf numFmtId="0" fontId="14" fillId="11" borderId="41" xfId="0" applyFont="1" applyFill="1" applyBorder="1" applyAlignment="1">
      <alignment horizontal="center" vertical="center"/>
    </xf>
    <xf numFmtId="0" fontId="18" fillId="11" borderId="41" xfId="0" applyFont="1" applyFill="1" applyBorder="1" applyAlignment="1">
      <alignment horizontal="center" vertical="center"/>
    </xf>
    <xf numFmtId="0" fontId="13" fillId="11" borderId="42" xfId="0" applyFont="1" applyFill="1" applyBorder="1" applyAlignment="1">
      <alignment horizontal="center" vertical="center"/>
    </xf>
    <xf numFmtId="0" fontId="13" fillId="11" borderId="42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18" fillId="2" borderId="41" xfId="0" applyFont="1" applyFill="1" applyBorder="1" applyAlignment="1">
      <alignment horizontal="center" vertical="center"/>
    </xf>
    <xf numFmtId="0" fontId="13" fillId="2" borderId="42" xfId="0" applyFont="1" applyFill="1" applyBorder="1" applyAlignment="1">
      <alignment horizontal="center" vertical="center"/>
    </xf>
    <xf numFmtId="0" fontId="11" fillId="11" borderId="18" xfId="0" applyFont="1" applyFill="1" applyBorder="1" applyAlignment="1">
      <alignment horizontal="center"/>
    </xf>
    <xf numFmtId="0" fontId="14" fillId="11" borderId="41" xfId="0" applyFont="1" applyFill="1" applyBorder="1" applyAlignment="1">
      <alignment horizontal="center"/>
    </xf>
    <xf numFmtId="0" fontId="18" fillId="11" borderId="41" xfId="0" applyFont="1" applyFill="1" applyBorder="1" applyAlignment="1">
      <alignment horizontal="center"/>
    </xf>
    <xf numFmtId="0" fontId="11" fillId="11" borderId="18" xfId="0" applyFont="1" applyFill="1" applyBorder="1" applyAlignment="1">
      <alignment horizontal="center" vertical="top"/>
    </xf>
    <xf numFmtId="0" fontId="14" fillId="11" borderId="41" xfId="0" applyFont="1" applyFill="1" applyBorder="1" applyAlignment="1">
      <alignment horizontal="center" vertical="top"/>
    </xf>
    <xf numFmtId="0" fontId="18" fillId="11" borderId="41" xfId="0" applyFont="1" applyFill="1" applyBorder="1" applyAlignment="1">
      <alignment horizontal="center" vertical="top"/>
    </xf>
    <xf numFmtId="0" fontId="13" fillId="11" borderId="42" xfId="0" applyFont="1" applyFill="1" applyBorder="1" applyAlignment="1">
      <alignment horizontal="center" vertical="top"/>
    </xf>
    <xf numFmtId="0" fontId="11" fillId="12" borderId="18" xfId="0" applyFont="1" applyFill="1" applyBorder="1" applyAlignment="1">
      <alignment horizontal="center" vertical="center"/>
    </xf>
    <xf numFmtId="0" fontId="14" fillId="12" borderId="41" xfId="0" applyFont="1" applyFill="1" applyBorder="1" applyAlignment="1">
      <alignment horizontal="center" vertical="center"/>
    </xf>
    <xf numFmtId="0" fontId="18" fillId="12" borderId="41" xfId="0" applyFont="1" applyFill="1" applyBorder="1" applyAlignment="1">
      <alignment horizontal="center" vertical="center"/>
    </xf>
    <xf numFmtId="0" fontId="13" fillId="12" borderId="42" xfId="0" applyFont="1" applyFill="1" applyBorder="1" applyAlignment="1">
      <alignment horizontal="center" vertical="center"/>
    </xf>
    <xf numFmtId="0" fontId="11" fillId="12" borderId="18" xfId="0" applyFont="1" applyFill="1" applyBorder="1" applyAlignment="1">
      <alignment vertical="center"/>
    </xf>
    <xf numFmtId="0" fontId="3" fillId="0" borderId="18" xfId="0" applyFont="1" applyBorder="1" applyAlignment="1"/>
    <xf numFmtId="0" fontId="3" fillId="0" borderId="42" xfId="0" applyFont="1" applyBorder="1" applyAlignment="1"/>
    <xf numFmtId="164" fontId="3" fillId="7" borderId="18" xfId="0" applyNumberFormat="1" applyFont="1" applyFill="1" applyBorder="1" applyAlignment="1">
      <alignment horizontal="center" vertical="center" wrapText="1"/>
    </xf>
    <xf numFmtId="0" fontId="3" fillId="7" borderId="42" xfId="0" applyFont="1" applyFill="1" applyBorder="1" applyAlignment="1">
      <alignment horizontal="center" vertical="center" wrapText="1"/>
    </xf>
    <xf numFmtId="164" fontId="3" fillId="7" borderId="18" xfId="0" applyNumberFormat="1" applyFont="1" applyFill="1" applyBorder="1" applyAlignment="1">
      <alignment horizontal="center" wrapText="1"/>
    </xf>
    <xf numFmtId="0" fontId="3" fillId="7" borderId="42" xfId="0" applyFont="1" applyFill="1" applyBorder="1" applyAlignment="1">
      <alignment horizontal="center" wrapText="1"/>
    </xf>
    <xf numFmtId="164" fontId="3" fillId="7" borderId="18" xfId="0" applyNumberFormat="1" applyFont="1" applyFill="1" applyBorder="1" applyAlignment="1">
      <alignment horizontal="center" vertical="top" wrapText="1"/>
    </xf>
    <xf numFmtId="0" fontId="3" fillId="7" borderId="42" xfId="0" applyFont="1" applyFill="1" applyBorder="1" applyAlignment="1">
      <alignment horizontal="center" vertical="top" wrapText="1"/>
    </xf>
    <xf numFmtId="164" fontId="3" fillId="11" borderId="18" xfId="0" applyNumberFormat="1" applyFont="1" applyFill="1" applyBorder="1" applyAlignment="1">
      <alignment horizontal="center" vertical="center" wrapText="1"/>
    </xf>
    <xf numFmtId="0" fontId="3" fillId="11" borderId="42" xfId="0" applyFont="1" applyFill="1" applyBorder="1" applyAlignment="1">
      <alignment horizontal="center" vertical="center" wrapText="1"/>
    </xf>
    <xf numFmtId="164" fontId="3" fillId="11" borderId="18" xfId="0" applyNumberFormat="1" applyFont="1" applyFill="1" applyBorder="1" applyAlignment="1">
      <alignment horizontal="center" wrapText="1"/>
    </xf>
    <xf numFmtId="0" fontId="3" fillId="11" borderId="42" xfId="0" applyFont="1" applyFill="1" applyBorder="1" applyAlignment="1">
      <alignment horizontal="center" wrapText="1"/>
    </xf>
    <xf numFmtId="164" fontId="3" fillId="11" borderId="18" xfId="0" applyNumberFormat="1" applyFont="1" applyFill="1" applyBorder="1" applyAlignment="1">
      <alignment horizontal="center" vertical="top" wrapText="1"/>
    </xf>
    <xf numFmtId="0" fontId="3" fillId="11" borderId="42" xfId="0" applyFont="1" applyFill="1" applyBorder="1" applyAlignment="1">
      <alignment horizontal="center" vertical="top" wrapText="1"/>
    </xf>
    <xf numFmtId="164" fontId="3" fillId="12" borderId="18" xfId="0" applyNumberFormat="1" applyFont="1" applyFill="1" applyBorder="1" applyAlignment="1">
      <alignment horizontal="center" vertical="center" wrapText="1"/>
    </xf>
    <xf numFmtId="0" fontId="3" fillId="12" borderId="42" xfId="0" applyFont="1" applyFill="1" applyBorder="1" applyAlignment="1">
      <alignment horizontal="center" vertical="center" wrapText="1"/>
    </xf>
    <xf numFmtId="0" fontId="3" fillId="0" borderId="41" xfId="0" applyFont="1" applyBorder="1" applyAlignment="1"/>
    <xf numFmtId="0" fontId="26" fillId="7" borderId="18" xfId="0" applyFont="1" applyFill="1" applyBorder="1" applyAlignment="1">
      <alignment horizontal="center" vertical="center"/>
    </xf>
    <xf numFmtId="0" fontId="26" fillId="7" borderId="41" xfId="0" applyFont="1" applyFill="1" applyBorder="1" applyAlignment="1">
      <alignment horizontal="center" vertical="center"/>
    </xf>
    <xf numFmtId="0" fontId="26" fillId="7" borderId="42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/>
    </xf>
    <xf numFmtId="0" fontId="26" fillId="7" borderId="41" xfId="0" applyFont="1" applyFill="1" applyBorder="1" applyAlignment="1">
      <alignment horizontal="center"/>
    </xf>
    <xf numFmtId="0" fontId="26" fillId="7" borderId="42" xfId="0" applyFont="1" applyFill="1" applyBorder="1" applyAlignment="1">
      <alignment horizontal="center"/>
    </xf>
    <xf numFmtId="0" fontId="26" fillId="7" borderId="18" xfId="0" applyFont="1" applyFill="1" applyBorder="1" applyAlignment="1">
      <alignment horizontal="center" vertical="top"/>
    </xf>
    <xf numFmtId="0" fontId="26" fillId="7" borderId="41" xfId="0" applyFont="1" applyFill="1" applyBorder="1" applyAlignment="1">
      <alignment horizontal="center" vertical="top"/>
    </xf>
    <xf numFmtId="0" fontId="26" fillId="7" borderId="42" xfId="0" applyFont="1" applyFill="1" applyBorder="1" applyAlignment="1">
      <alignment horizontal="center" vertical="top"/>
    </xf>
    <xf numFmtId="0" fontId="26" fillId="11" borderId="18" xfId="0" applyFont="1" applyFill="1" applyBorder="1" applyAlignment="1">
      <alignment horizontal="center" vertical="center"/>
    </xf>
    <xf numFmtId="0" fontId="26" fillId="11" borderId="41" xfId="0" applyFont="1" applyFill="1" applyBorder="1" applyAlignment="1">
      <alignment horizontal="center" vertical="center"/>
    </xf>
    <xf numFmtId="0" fontId="26" fillId="11" borderId="42" xfId="0" applyFont="1" applyFill="1" applyBorder="1" applyAlignment="1">
      <alignment horizontal="center" vertical="center"/>
    </xf>
    <xf numFmtId="0" fontId="33" fillId="11" borderId="41" xfId="0" applyFont="1" applyFill="1" applyBorder="1" applyAlignment="1">
      <alignment horizontal="center" vertical="center"/>
    </xf>
    <xf numFmtId="0" fontId="26" fillId="11" borderId="18" xfId="0" applyFont="1" applyFill="1" applyBorder="1" applyAlignment="1">
      <alignment horizontal="center"/>
    </xf>
    <xf numFmtId="0" fontId="26" fillId="11" borderId="41" xfId="0" applyFont="1" applyFill="1" applyBorder="1" applyAlignment="1">
      <alignment horizontal="center"/>
    </xf>
    <xf numFmtId="0" fontId="26" fillId="11" borderId="42" xfId="0" applyFont="1" applyFill="1" applyBorder="1" applyAlignment="1">
      <alignment horizontal="center"/>
    </xf>
    <xf numFmtId="0" fontId="26" fillId="11" borderId="18" xfId="0" applyFont="1" applyFill="1" applyBorder="1" applyAlignment="1">
      <alignment horizontal="center" vertical="top"/>
    </xf>
    <xf numFmtId="0" fontId="26" fillId="11" borderId="41" xfId="0" applyFont="1" applyFill="1" applyBorder="1" applyAlignment="1">
      <alignment horizontal="center" vertical="top"/>
    </xf>
    <xf numFmtId="0" fontId="26" fillId="11" borderId="42" xfId="0" applyFont="1" applyFill="1" applyBorder="1" applyAlignment="1">
      <alignment horizontal="center" vertical="top"/>
    </xf>
    <xf numFmtId="0" fontId="26" fillId="12" borderId="18" xfId="0" applyFont="1" applyFill="1" applyBorder="1" applyAlignment="1">
      <alignment horizontal="center" vertical="center"/>
    </xf>
    <xf numFmtId="0" fontId="26" fillId="12" borderId="41" xfId="0" applyFont="1" applyFill="1" applyBorder="1" applyAlignment="1">
      <alignment horizontal="center" vertical="center"/>
    </xf>
    <xf numFmtId="0" fontId="26" fillId="12" borderId="4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left" vertical="top" wrapText="1"/>
    </xf>
    <xf numFmtId="0" fontId="8" fillId="7" borderId="9" xfId="0" applyFont="1" applyFill="1" applyBorder="1" applyAlignment="1">
      <alignment wrapText="1"/>
    </xf>
    <xf numFmtId="0" fontId="23" fillId="7" borderId="9" xfId="0" applyFont="1" applyFill="1" applyBorder="1" applyAlignment="1">
      <alignment vertical="top" wrapText="1"/>
    </xf>
    <xf numFmtId="0" fontId="3" fillId="7" borderId="9" xfId="0" applyFont="1" applyFill="1" applyBorder="1" applyAlignment="1">
      <alignment horizontal="left" wrapText="1"/>
    </xf>
    <xf numFmtId="0" fontId="8" fillId="11" borderId="9" xfId="0" applyFont="1" applyFill="1" applyBorder="1" applyAlignment="1">
      <alignment vertical="top" wrapText="1"/>
    </xf>
    <xf numFmtId="0" fontId="8" fillId="11" borderId="9" xfId="0" applyFont="1" applyFill="1" applyBorder="1" applyAlignment="1">
      <alignment horizontal="left" wrapText="1"/>
    </xf>
    <xf numFmtId="0" fontId="3" fillId="7" borderId="42" xfId="0" applyFont="1" applyFill="1" applyBorder="1" applyAlignment="1">
      <alignment horizontal="left" vertical="top" wrapText="1"/>
    </xf>
    <xf numFmtId="0" fontId="2" fillId="7" borderId="42" xfId="0" applyFont="1" applyFill="1" applyBorder="1" applyAlignment="1">
      <alignment horizontal="left" vertical="top" wrapText="1"/>
    </xf>
    <xf numFmtId="0" fontId="8" fillId="7" borderId="42" xfId="0" applyFont="1" applyFill="1" applyBorder="1" applyAlignment="1">
      <alignment wrapText="1"/>
    </xf>
    <xf numFmtId="0" fontId="3" fillId="7" borderId="42" xfId="0" applyFont="1" applyFill="1" applyBorder="1" applyAlignment="1">
      <alignment vertical="top" wrapText="1"/>
    </xf>
    <xf numFmtId="0" fontId="3" fillId="7" borderId="42" xfId="0" applyFont="1" applyFill="1" applyBorder="1" applyAlignment="1">
      <alignment horizontal="left" wrapText="1"/>
    </xf>
    <xf numFmtId="0" fontId="3" fillId="11" borderId="42" xfId="0" applyFont="1" applyFill="1" applyBorder="1" applyAlignment="1">
      <alignment horizontal="left" vertical="top" wrapText="1"/>
    </xf>
    <xf numFmtId="0" fontId="0" fillId="11" borderId="42" xfId="0" applyFill="1" applyBorder="1"/>
    <xf numFmtId="0" fontId="2" fillId="11" borderId="42" xfId="0" applyFont="1" applyFill="1" applyBorder="1" applyAlignment="1">
      <alignment horizontal="left" vertical="top" wrapText="1"/>
    </xf>
    <xf numFmtId="0" fontId="3" fillId="2" borderId="42" xfId="0" applyFont="1" applyFill="1" applyBorder="1" applyAlignment="1">
      <alignment horizontal="left" vertical="top" wrapText="1"/>
    </xf>
    <xf numFmtId="0" fontId="3" fillId="11" borderId="42" xfId="0" applyFont="1" applyFill="1" applyBorder="1" applyAlignment="1">
      <alignment horizontal="left" wrapText="1"/>
    </xf>
    <xf numFmtId="0" fontId="3" fillId="12" borderId="42" xfId="0" applyFont="1" applyFill="1" applyBorder="1" applyAlignment="1">
      <alignment horizontal="left" vertical="top" wrapText="1"/>
    </xf>
    <xf numFmtId="0" fontId="2" fillId="12" borderId="42" xfId="0" applyFont="1" applyFill="1" applyBorder="1" applyAlignment="1">
      <alignment horizontal="left" vertical="top" wrapText="1"/>
    </xf>
    <xf numFmtId="0" fontId="19" fillId="14" borderId="12" xfId="1" applyFill="1" applyBorder="1" applyAlignment="1" applyProtection="1">
      <alignment horizontal="center" vertical="top" wrapText="1"/>
    </xf>
    <xf numFmtId="0" fontId="19" fillId="14" borderId="3" xfId="1" applyFill="1" applyBorder="1" applyAlignment="1" applyProtection="1">
      <alignment horizontal="center" vertical="top" wrapText="1"/>
    </xf>
    <xf numFmtId="0" fontId="0" fillId="0" borderId="0" xfId="0" applyBorder="1"/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/>
    </xf>
    <xf numFmtId="0" fontId="0" fillId="7" borderId="0" xfId="0" applyFill="1" applyBorder="1" applyAlignment="1">
      <alignment vertical="center"/>
    </xf>
    <xf numFmtId="0" fontId="0" fillId="11" borderId="0" xfId="0" applyFill="1" applyBorder="1" applyAlignment="1">
      <alignment vertical="center"/>
    </xf>
    <xf numFmtId="0" fontId="29" fillId="12" borderId="44" xfId="0" applyFont="1" applyFill="1" applyBorder="1" applyAlignment="1">
      <alignment horizontal="center" vertical="center"/>
    </xf>
    <xf numFmtId="0" fontId="22" fillId="12" borderId="45" xfId="0" applyFont="1" applyFill="1" applyBorder="1" applyAlignment="1">
      <alignment horizontal="center" vertical="center"/>
    </xf>
    <xf numFmtId="0" fontId="19" fillId="12" borderId="46" xfId="1" applyFill="1" applyBorder="1" applyAlignment="1" applyProtection="1">
      <alignment horizontal="center" vertical="center"/>
    </xf>
    <xf numFmtId="0" fontId="29" fillId="12" borderId="41" xfId="0" applyFont="1" applyFill="1" applyBorder="1" applyAlignment="1">
      <alignment horizontal="center" vertical="center"/>
    </xf>
    <xf numFmtId="0" fontId="22" fillId="12" borderId="42" xfId="0" applyFont="1" applyFill="1" applyBorder="1" applyAlignment="1">
      <alignment horizontal="center" vertical="center"/>
    </xf>
    <xf numFmtId="0" fontId="23" fillId="12" borderId="42" xfId="0" applyFont="1" applyFill="1" applyBorder="1" applyAlignment="1">
      <alignment horizontal="center" vertical="center"/>
    </xf>
    <xf numFmtId="0" fontId="29" fillId="12" borderId="41" xfId="0" applyFont="1" applyFill="1" applyBorder="1" applyAlignment="1">
      <alignment vertical="center"/>
    </xf>
    <xf numFmtId="0" fontId="29" fillId="7" borderId="41" xfId="0" applyFont="1" applyFill="1" applyBorder="1" applyAlignment="1">
      <alignment horizontal="center" vertical="center"/>
    </xf>
    <xf numFmtId="0" fontId="22" fillId="7" borderId="42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/>
    </xf>
    <xf numFmtId="0" fontId="22" fillId="7" borderId="42" xfId="0" applyFont="1" applyFill="1" applyBorder="1" applyAlignment="1"/>
    <xf numFmtId="0" fontId="29" fillId="7" borderId="41" xfId="0" applyFont="1" applyFill="1" applyBorder="1" applyAlignment="1">
      <alignment horizontal="center" vertical="top"/>
    </xf>
    <xf numFmtId="0" fontId="22" fillId="7" borderId="42" xfId="0" applyFont="1" applyFill="1" applyBorder="1" applyAlignment="1">
      <alignment vertical="top"/>
    </xf>
    <xf numFmtId="0" fontId="29" fillId="2" borderId="41" xfId="0" applyFont="1" applyFill="1" applyBorder="1" applyAlignment="1">
      <alignment horizontal="center" vertical="center"/>
    </xf>
    <xf numFmtId="0" fontId="22" fillId="2" borderId="42" xfId="0" applyFont="1" applyFill="1" applyBorder="1" applyAlignment="1">
      <alignment horizontal="center" vertical="center"/>
    </xf>
    <xf numFmtId="0" fontId="29" fillId="11" borderId="41" xfId="0" applyFont="1" applyFill="1" applyBorder="1" applyAlignment="1">
      <alignment horizontal="center" vertical="center"/>
    </xf>
    <xf numFmtId="0" fontId="22" fillId="11" borderId="42" xfId="0" applyFont="1" applyFill="1" applyBorder="1" applyAlignment="1">
      <alignment horizontal="center" vertical="center"/>
    </xf>
    <xf numFmtId="0" fontId="29" fillId="11" borderId="41" xfId="0" applyFont="1" applyFill="1" applyBorder="1" applyAlignment="1">
      <alignment horizontal="center"/>
    </xf>
    <xf numFmtId="0" fontId="22" fillId="11" borderId="42" xfId="0" applyFont="1" applyFill="1" applyBorder="1" applyAlignment="1">
      <alignment horizontal="center"/>
    </xf>
    <xf numFmtId="0" fontId="29" fillId="11" borderId="41" xfId="0" applyFont="1" applyFill="1" applyBorder="1" applyAlignment="1">
      <alignment horizontal="center" vertical="top"/>
    </xf>
    <xf numFmtId="0" fontId="22" fillId="11" borderId="42" xfId="0" applyFont="1" applyFill="1" applyBorder="1" applyAlignment="1">
      <alignment horizontal="center" vertical="top"/>
    </xf>
    <xf numFmtId="0" fontId="2" fillId="0" borderId="50" xfId="0" applyFont="1" applyBorder="1" applyAlignment="1"/>
    <xf numFmtId="0" fontId="0" fillId="0" borderId="51" xfId="0" applyBorder="1" applyAlignment="1"/>
    <xf numFmtId="0" fontId="0" fillId="0" borderId="52" xfId="0" applyBorder="1" applyAlignment="1"/>
    <xf numFmtId="0" fontId="30" fillId="12" borderId="42" xfId="0" applyFont="1" applyFill="1" applyBorder="1" applyAlignment="1">
      <alignment horizontal="left" vertical="top" wrapText="1"/>
    </xf>
    <xf numFmtId="0" fontId="1" fillId="12" borderId="9" xfId="0" applyFont="1" applyFill="1" applyBorder="1" applyAlignment="1">
      <alignment horizontal="left" vertical="top" wrapText="1"/>
    </xf>
    <xf numFmtId="0" fontId="8" fillId="12" borderId="9" xfId="0" applyFont="1" applyFill="1" applyBorder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36" fillId="14" borderId="0" xfId="0" applyFont="1" applyFill="1" applyAlignment="1">
      <alignment horizontal="center" vertical="top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top" wrapText="1"/>
    </xf>
    <xf numFmtId="0" fontId="36" fillId="14" borderId="0" xfId="0" applyFont="1" applyFill="1" applyAlignment="1">
      <alignment horizontal="center" vertical="center" wrapText="1"/>
    </xf>
    <xf numFmtId="0" fontId="36" fillId="0" borderId="0" xfId="0" applyFont="1" applyBorder="1" applyAlignment="1">
      <alignment horizontal="center" vertical="top" wrapText="1"/>
    </xf>
    <xf numFmtId="0" fontId="36" fillId="0" borderId="0" xfId="0" applyFont="1" applyFill="1" applyBorder="1" applyAlignment="1">
      <alignment horizontal="center" vertical="top" wrapText="1"/>
    </xf>
    <xf numFmtId="0" fontId="36" fillId="0" borderId="0" xfId="0" applyFont="1" applyFill="1" applyBorder="1" applyAlignment="1">
      <alignment vertical="top" wrapText="1"/>
    </xf>
    <xf numFmtId="0" fontId="35" fillId="14" borderId="0" xfId="0" applyFont="1" applyFill="1" applyAlignment="1">
      <alignment horizontal="center" vertical="top" wrapText="1"/>
    </xf>
    <xf numFmtId="0" fontId="36" fillId="14" borderId="6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center" vertical="center" wrapText="1"/>
    </xf>
    <xf numFmtId="0" fontId="36" fillId="2" borderId="0" xfId="0" applyFont="1" applyFill="1" applyBorder="1" applyAlignment="1">
      <alignment horizontal="center" vertical="center" wrapText="1"/>
    </xf>
    <xf numFmtId="0" fontId="36" fillId="14" borderId="0" xfId="0" applyFont="1" applyFill="1" applyAlignment="1">
      <alignment vertical="top" wrapText="1"/>
    </xf>
    <xf numFmtId="0" fontId="35" fillId="14" borderId="0" xfId="0" applyFont="1" applyFill="1" applyAlignment="1">
      <alignment vertical="top" wrapText="1"/>
    </xf>
    <xf numFmtId="0" fontId="36" fillId="14" borderId="0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top" wrapText="1"/>
    </xf>
    <xf numFmtId="0" fontId="36" fillId="14" borderId="16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top" wrapText="1"/>
    </xf>
    <xf numFmtId="0" fontId="36" fillId="2" borderId="0" xfId="0" applyFont="1" applyFill="1" applyAlignment="1">
      <alignment horizontal="center" vertical="top" wrapText="1"/>
    </xf>
    <xf numFmtId="0" fontId="36" fillId="14" borderId="0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37" fillId="0" borderId="0" xfId="0" applyFont="1" applyFill="1" applyBorder="1" applyAlignment="1">
      <alignment horizontal="center" vertical="top" wrapText="1"/>
    </xf>
    <xf numFmtId="0" fontId="37" fillId="0" borderId="0" xfId="0" applyFont="1" applyBorder="1" applyAlignment="1">
      <alignment horizontal="center" vertical="top" wrapText="1"/>
    </xf>
    <xf numFmtId="0" fontId="36" fillId="4" borderId="0" xfId="0" applyFont="1" applyFill="1" applyBorder="1" applyAlignment="1">
      <alignment horizontal="center" vertical="top" wrapText="1"/>
    </xf>
    <xf numFmtId="0" fontId="36" fillId="4" borderId="0" xfId="0" applyFont="1" applyFill="1" applyBorder="1" applyAlignment="1">
      <alignment horizontal="center" vertical="center" wrapText="1"/>
    </xf>
    <xf numFmtId="0" fontId="39" fillId="6" borderId="1" xfId="1" applyFont="1" applyFill="1" applyBorder="1" applyAlignment="1" applyProtection="1">
      <alignment horizontal="center" vertical="top" wrapText="1"/>
    </xf>
    <xf numFmtId="0" fontId="36" fillId="4" borderId="0" xfId="0" applyFont="1" applyFill="1" applyAlignment="1">
      <alignment horizontal="center" vertical="top" wrapText="1"/>
    </xf>
    <xf numFmtId="0" fontId="36" fillId="4" borderId="0" xfId="0" applyFont="1" applyFill="1" applyAlignment="1">
      <alignment horizontal="center" vertical="center" wrapText="1"/>
    </xf>
    <xf numFmtId="0" fontId="36" fillId="0" borderId="0" xfId="0" applyFont="1" applyBorder="1" applyAlignment="1">
      <alignment vertical="top" wrapText="1"/>
    </xf>
    <xf numFmtId="0" fontId="36" fillId="0" borderId="0" xfId="0" applyFont="1" applyAlignment="1">
      <alignment horizontal="center"/>
    </xf>
    <xf numFmtId="0" fontId="36" fillId="14" borderId="0" xfId="0" applyFont="1" applyFill="1" applyAlignment="1">
      <alignment horizontal="center"/>
    </xf>
    <xf numFmtId="0" fontId="36" fillId="14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/>
    <xf numFmtId="0" fontId="36" fillId="2" borderId="0" xfId="0" applyFont="1" applyFill="1" applyBorder="1" applyAlignment="1">
      <alignment horizontal="center" vertical="center"/>
    </xf>
    <xf numFmtId="0" fontId="42" fillId="14" borderId="1" xfId="0" applyFont="1" applyFill="1" applyBorder="1" applyAlignment="1">
      <alignment horizontal="center" vertical="center" wrapText="1"/>
    </xf>
    <xf numFmtId="0" fontId="38" fillId="3" borderId="57" xfId="1" applyFont="1" applyFill="1" applyBorder="1" applyAlignment="1" applyProtection="1">
      <alignment horizontal="center" vertical="center" wrapText="1"/>
    </xf>
    <xf numFmtId="0" fontId="36" fillId="5" borderId="51" xfId="0" applyFont="1" applyFill="1" applyBorder="1" applyAlignment="1">
      <alignment vertical="top" wrapText="1"/>
    </xf>
    <xf numFmtId="0" fontId="36" fillId="6" borderId="51" xfId="0" applyFont="1" applyFill="1" applyBorder="1" applyAlignment="1">
      <alignment vertical="top" wrapText="1"/>
    </xf>
    <xf numFmtId="0" fontId="45" fillId="2" borderId="0" xfId="0" applyFont="1" applyFill="1" applyBorder="1" applyAlignment="1">
      <alignment horizontal="center"/>
    </xf>
    <xf numFmtId="0" fontId="36" fillId="0" borderId="51" xfId="0" applyFont="1" applyBorder="1" applyAlignment="1">
      <alignment vertical="top" wrapText="1"/>
    </xf>
    <xf numFmtId="0" fontId="36" fillId="0" borderId="0" xfId="0" applyFont="1" applyAlignment="1">
      <alignment horizontal="left" vertical="top" wrapText="1"/>
    </xf>
    <xf numFmtId="0" fontId="36" fillId="16" borderId="51" xfId="0" applyFont="1" applyFill="1" applyBorder="1" applyAlignment="1">
      <alignment vertical="top" wrapText="1"/>
    </xf>
    <xf numFmtId="0" fontId="36" fillId="17" borderId="1" xfId="0" applyFont="1" applyFill="1" applyBorder="1" applyAlignment="1">
      <alignment vertical="top" wrapText="1"/>
    </xf>
    <xf numFmtId="0" fontId="36" fillId="17" borderId="51" xfId="0" applyFont="1" applyFill="1" applyBorder="1" applyAlignment="1">
      <alignment vertical="top" wrapText="1"/>
    </xf>
    <xf numFmtId="0" fontId="19" fillId="14" borderId="16" xfId="1" applyFill="1" applyBorder="1" applyAlignment="1" applyProtection="1">
      <alignment vertical="top" wrapText="1"/>
    </xf>
    <xf numFmtId="0" fontId="19" fillId="14" borderId="4" xfId="1" applyFill="1" applyBorder="1" applyAlignment="1" applyProtection="1">
      <alignment vertical="top" wrapText="1"/>
    </xf>
    <xf numFmtId="0" fontId="19" fillId="14" borderId="12" xfId="1" applyFill="1" applyBorder="1" applyAlignment="1" applyProtection="1">
      <alignment vertical="top" wrapText="1"/>
    </xf>
    <xf numFmtId="0" fontId="19" fillId="14" borderId="3" xfId="1" applyFill="1" applyBorder="1" applyAlignment="1" applyProtection="1">
      <alignment vertical="top" wrapText="1"/>
    </xf>
    <xf numFmtId="0" fontId="19" fillId="0" borderId="1" xfId="1" applyBorder="1" applyAlignment="1" applyProtection="1">
      <alignment horizontal="center" vertical="top" wrapText="1"/>
    </xf>
    <xf numFmtId="0" fontId="19" fillId="14" borderId="5" xfId="1" applyFill="1" applyBorder="1" applyAlignment="1" applyProtection="1">
      <alignment horizontal="center" vertical="top" wrapText="1"/>
    </xf>
    <xf numFmtId="0" fontId="19" fillId="6" borderId="15" xfId="1" applyFill="1" applyBorder="1" applyAlignment="1" applyProtection="1">
      <alignment horizontal="center" vertical="top" wrapText="1"/>
    </xf>
    <xf numFmtId="0" fontId="19" fillId="6" borderId="29" xfId="1" applyFill="1" applyBorder="1" applyAlignment="1" applyProtection="1">
      <alignment horizontal="center" vertical="top" wrapText="1"/>
    </xf>
    <xf numFmtId="0" fontId="19" fillId="14" borderId="15" xfId="1" applyFill="1" applyBorder="1" applyAlignment="1" applyProtection="1">
      <alignment horizontal="center" vertical="top" wrapText="1"/>
    </xf>
    <xf numFmtId="0" fontId="19" fillId="2" borderId="25" xfId="1" applyFill="1" applyBorder="1" applyAlignment="1" applyProtection="1">
      <alignment horizontal="center" vertical="top" wrapText="1"/>
    </xf>
    <xf numFmtId="0" fontId="19" fillId="3" borderId="14" xfId="1" applyFill="1" applyBorder="1" applyAlignment="1" applyProtection="1">
      <alignment horizontal="center" vertical="top" wrapText="1"/>
    </xf>
    <xf numFmtId="0" fontId="19" fillId="14" borderId="25" xfId="1" applyFill="1" applyBorder="1" applyAlignment="1" applyProtection="1">
      <alignment horizontal="center" vertical="top" wrapText="1"/>
    </xf>
    <xf numFmtId="0" fontId="19" fillId="3" borderId="14" xfId="1" applyFill="1" applyBorder="1" applyAlignment="1" applyProtection="1">
      <alignment horizontal="center" vertical="center" wrapText="1"/>
    </xf>
    <xf numFmtId="0" fontId="19" fillId="14" borderId="19" xfId="1" applyFill="1" applyBorder="1" applyAlignment="1" applyProtection="1">
      <alignment horizontal="center" vertical="top" wrapText="1"/>
    </xf>
    <xf numFmtId="0" fontId="19" fillId="8" borderId="1" xfId="1" applyFill="1" applyBorder="1" applyAlignment="1" applyProtection="1">
      <alignment horizontal="center" vertical="center" wrapText="1"/>
    </xf>
    <xf numFmtId="0" fontId="19" fillId="17" borderId="1" xfId="1" applyFill="1" applyBorder="1" applyAlignment="1" applyProtection="1">
      <alignment horizontal="center" wrapText="1"/>
    </xf>
    <xf numFmtId="0" fontId="19" fillId="14" borderId="33" xfId="1" applyFill="1" applyBorder="1" applyAlignment="1" applyProtection="1">
      <alignment horizontal="center" vertical="top" wrapText="1"/>
    </xf>
    <xf numFmtId="0" fontId="19" fillId="14" borderId="34" xfId="1" applyFill="1" applyBorder="1" applyAlignment="1" applyProtection="1">
      <alignment horizontal="center" vertical="top" wrapText="1"/>
    </xf>
    <xf numFmtId="0" fontId="19" fillId="6" borderId="1" xfId="1" applyFill="1" applyBorder="1" applyAlignment="1" applyProtection="1">
      <alignment horizontal="center" wrapText="1"/>
    </xf>
    <xf numFmtId="0" fontId="19" fillId="14" borderId="8" xfId="1" applyFill="1" applyBorder="1" applyAlignment="1" applyProtection="1">
      <alignment horizontal="center" vertical="top" wrapText="1"/>
    </xf>
    <xf numFmtId="0" fontId="19" fillId="17" borderId="14" xfId="1" applyFill="1" applyBorder="1" applyAlignment="1" applyProtection="1">
      <alignment horizontal="center" vertical="center" wrapText="1"/>
    </xf>
    <xf numFmtId="0" fontId="19" fillId="14" borderId="14" xfId="1" applyFill="1" applyBorder="1" applyAlignment="1" applyProtection="1">
      <alignment horizontal="center" vertical="top" wrapText="1"/>
    </xf>
    <xf numFmtId="0" fontId="19" fillId="14" borderId="30" xfId="1" applyFill="1" applyBorder="1" applyAlignment="1" applyProtection="1">
      <alignment horizontal="center" vertical="top" wrapText="1"/>
    </xf>
    <xf numFmtId="0" fontId="19" fillId="14" borderId="24" xfId="1" applyFill="1" applyBorder="1" applyAlignment="1" applyProtection="1">
      <alignment horizontal="center" vertical="top" wrapText="1"/>
    </xf>
    <xf numFmtId="0" fontId="19" fillId="14" borderId="21" xfId="1" applyFill="1" applyBorder="1" applyAlignment="1" applyProtection="1">
      <alignment horizontal="center" vertical="top" wrapText="1"/>
    </xf>
    <xf numFmtId="0" fontId="19" fillId="14" borderId="20" xfId="1" applyFill="1" applyBorder="1" applyAlignment="1" applyProtection="1">
      <alignment horizontal="center" vertical="top" wrapText="1"/>
    </xf>
    <xf numFmtId="0" fontId="19" fillId="14" borderId="17" xfId="1" applyFill="1" applyBorder="1" applyAlignment="1" applyProtection="1">
      <alignment horizontal="center" vertical="top" wrapText="1"/>
    </xf>
    <xf numFmtId="0" fontId="19" fillId="14" borderId="17" xfId="1" applyFill="1" applyBorder="1" applyAlignment="1" applyProtection="1">
      <alignment horizontal="center" vertical="center" wrapText="1"/>
    </xf>
    <xf numFmtId="0" fontId="31" fillId="8" borderId="6" xfId="1" applyFont="1" applyFill="1" applyBorder="1" applyAlignment="1" applyProtection="1">
      <alignment horizontal="center" vertical="center" wrapText="1"/>
    </xf>
    <xf numFmtId="0" fontId="31" fillId="3" borderId="13" xfId="1" applyFont="1" applyFill="1" applyBorder="1" applyAlignment="1" applyProtection="1">
      <alignment horizontal="center" vertical="center" wrapText="1"/>
    </xf>
    <xf numFmtId="0" fontId="31" fillId="17" borderId="6" xfId="1" applyFont="1" applyFill="1" applyBorder="1" applyAlignment="1" applyProtection="1">
      <alignment horizontal="center"/>
    </xf>
    <xf numFmtId="0" fontId="31" fillId="6" borderId="6" xfId="1" applyFont="1" applyFill="1" applyBorder="1" applyAlignment="1" applyProtection="1">
      <alignment horizontal="center"/>
    </xf>
    <xf numFmtId="0" fontId="31" fillId="17" borderId="13" xfId="1" applyFont="1" applyFill="1" applyBorder="1" applyAlignment="1" applyProtection="1">
      <alignment horizontal="center" vertical="center" wrapText="1"/>
    </xf>
    <xf numFmtId="0" fontId="48" fillId="3" borderId="13" xfId="1" applyFont="1" applyFill="1" applyBorder="1" applyAlignment="1" applyProtection="1">
      <alignment horizontal="center" vertical="center" wrapText="1"/>
    </xf>
    <xf numFmtId="0" fontId="48" fillId="14" borderId="6" xfId="1" applyFont="1" applyFill="1" applyBorder="1" applyAlignment="1" applyProtection="1">
      <alignment horizontal="center"/>
    </xf>
    <xf numFmtId="0" fontId="48" fillId="6" borderId="6" xfId="1" applyFont="1" applyFill="1" applyBorder="1" applyAlignment="1" applyProtection="1">
      <alignment horizontal="center"/>
    </xf>
    <xf numFmtId="0" fontId="42" fillId="2" borderId="0" xfId="0" applyFont="1" applyFill="1" applyAlignment="1">
      <alignment vertical="top" wrapText="1"/>
    </xf>
    <xf numFmtId="0" fontId="49" fillId="8" borderId="1" xfId="1" applyFont="1" applyFill="1" applyBorder="1" applyAlignment="1" applyProtection="1">
      <alignment horizontal="center" vertical="center" wrapText="1"/>
    </xf>
    <xf numFmtId="0" fontId="31" fillId="2" borderId="6" xfId="1" applyFont="1" applyFill="1" applyBorder="1" applyAlignment="1" applyProtection="1">
      <alignment horizontal="center"/>
    </xf>
    <xf numFmtId="0" fontId="31" fillId="8" borderId="6" xfId="1" applyFont="1" applyFill="1" applyBorder="1" applyAlignment="1" applyProtection="1">
      <alignment horizontal="center"/>
    </xf>
    <xf numFmtId="0" fontId="19" fillId="8" borderId="1" xfId="1" applyFill="1" applyBorder="1" applyAlignment="1" applyProtection="1">
      <alignment horizontal="center" vertical="top" wrapText="1"/>
    </xf>
    <xf numFmtId="0" fontId="19" fillId="6" borderId="1" xfId="1" applyFill="1" applyBorder="1" applyAlignment="1" applyProtection="1">
      <alignment horizontal="center" vertical="center" wrapText="1"/>
    </xf>
    <xf numFmtId="0" fontId="19" fillId="14" borderId="1" xfId="1" applyFill="1" applyBorder="1" applyAlignment="1" applyProtection="1">
      <alignment horizontal="center" vertical="center" wrapText="1"/>
    </xf>
    <xf numFmtId="0" fontId="19" fillId="14" borderId="5" xfId="1" applyFill="1" applyBorder="1" applyAlignment="1" applyProtection="1">
      <alignment horizontal="center" vertical="center" wrapText="1"/>
    </xf>
    <xf numFmtId="0" fontId="19" fillId="5" borderId="6" xfId="1" applyFill="1" applyBorder="1" applyAlignment="1" applyProtection="1">
      <alignment horizontal="center"/>
    </xf>
    <xf numFmtId="0" fontId="19" fillId="5" borderId="35" xfId="1" applyFill="1" applyBorder="1" applyAlignment="1" applyProtection="1">
      <alignment horizontal="center" vertical="center" wrapText="1"/>
    </xf>
    <xf numFmtId="0" fontId="19" fillId="5" borderId="22" xfId="1" applyFill="1" applyBorder="1" applyAlignment="1" applyProtection="1">
      <alignment horizontal="center" vertical="center" wrapText="1"/>
    </xf>
    <xf numFmtId="0" fontId="19" fillId="5" borderId="1" xfId="1" applyFill="1" applyBorder="1" applyAlignment="1" applyProtection="1">
      <alignment horizontal="center" vertical="center" wrapText="1"/>
    </xf>
    <xf numFmtId="0" fontId="19" fillId="14" borderId="23" xfId="1" applyFill="1" applyBorder="1" applyAlignment="1" applyProtection="1">
      <alignment horizontal="center" vertical="center" wrapText="1"/>
    </xf>
    <xf numFmtId="0" fontId="19" fillId="14" borderId="22" xfId="1" applyFill="1" applyBorder="1" applyAlignment="1" applyProtection="1">
      <alignment horizontal="center" vertical="center" wrapText="1"/>
    </xf>
    <xf numFmtId="0" fontId="19" fillId="14" borderId="27" xfId="1" applyFill="1" applyBorder="1" applyAlignment="1" applyProtection="1">
      <alignment horizontal="center" vertical="center" wrapText="1"/>
    </xf>
    <xf numFmtId="0" fontId="19" fillId="14" borderId="26" xfId="1" applyFill="1" applyBorder="1" applyAlignment="1" applyProtection="1">
      <alignment horizontal="center" vertical="center" wrapText="1"/>
    </xf>
    <xf numFmtId="0" fontId="48" fillId="5" borderId="6" xfId="1" applyFont="1" applyFill="1" applyBorder="1" applyAlignment="1" applyProtection="1">
      <alignment horizontal="center"/>
    </xf>
    <xf numFmtId="0" fontId="41" fillId="14" borderId="6" xfId="1" applyFont="1" applyFill="1" applyBorder="1" applyAlignment="1" applyProtection="1">
      <alignment horizontal="center"/>
    </xf>
    <xf numFmtId="0" fontId="47" fillId="0" borderId="0" xfId="0" applyFont="1" applyAlignment="1">
      <alignment horizontal="center" vertical="center" wrapText="1"/>
    </xf>
    <xf numFmtId="0" fontId="19" fillId="2" borderId="1" xfId="1" applyFill="1" applyBorder="1" applyAlignment="1" applyProtection="1">
      <alignment horizontal="center" vertical="top" wrapText="1"/>
    </xf>
    <xf numFmtId="0" fontId="19" fillId="14" borderId="32" xfId="1" applyFill="1" applyBorder="1" applyAlignment="1" applyProtection="1">
      <alignment horizontal="center" vertical="top" wrapText="1"/>
    </xf>
    <xf numFmtId="0" fontId="48" fillId="2" borderId="6" xfId="1" applyFont="1" applyFill="1" applyBorder="1" applyAlignment="1" applyProtection="1">
      <alignment horizontal="center"/>
    </xf>
    <xf numFmtId="0" fontId="41" fillId="6" borderId="6" xfId="1" applyFont="1" applyFill="1" applyBorder="1" applyAlignment="1" applyProtection="1">
      <alignment horizontal="center"/>
    </xf>
    <xf numFmtId="0" fontId="51" fillId="12" borderId="43" xfId="1" applyFont="1" applyFill="1" applyBorder="1" applyAlignment="1" applyProtection="1">
      <alignment horizontal="center" vertical="center"/>
    </xf>
    <xf numFmtId="0" fontId="51" fillId="12" borderId="46" xfId="1" applyFont="1" applyFill="1" applyBorder="1" applyAlignment="1" applyProtection="1">
      <alignment horizontal="center" vertical="center"/>
    </xf>
    <xf numFmtId="0" fontId="51" fillId="7" borderId="46" xfId="1" applyFont="1" applyFill="1" applyBorder="1" applyAlignment="1" applyProtection="1">
      <alignment horizontal="center" vertical="center"/>
    </xf>
    <xf numFmtId="0" fontId="51" fillId="7" borderId="46" xfId="1" applyFont="1" applyFill="1" applyBorder="1" applyAlignment="1" applyProtection="1">
      <alignment horizontal="center"/>
    </xf>
    <xf numFmtId="0" fontId="51" fillId="7" borderId="46" xfId="1" applyFont="1" applyFill="1" applyBorder="1" applyAlignment="1" applyProtection="1">
      <alignment horizontal="center" vertical="top"/>
    </xf>
    <xf numFmtId="0" fontId="51" fillId="2" borderId="46" xfId="1" applyFont="1" applyFill="1" applyBorder="1" applyAlignment="1" applyProtection="1">
      <alignment horizontal="center" vertical="center"/>
    </xf>
    <xf numFmtId="0" fontId="19" fillId="11" borderId="46" xfId="1" applyFill="1" applyBorder="1" applyAlignment="1" applyProtection="1">
      <alignment horizontal="center" vertical="center"/>
    </xf>
    <xf numFmtId="0" fontId="19" fillId="2" borderId="46" xfId="1" applyFill="1" applyBorder="1" applyAlignment="1" applyProtection="1">
      <alignment horizontal="center" vertical="center"/>
    </xf>
    <xf numFmtId="0" fontId="19" fillId="11" borderId="46" xfId="1" applyFill="1" applyBorder="1" applyAlignment="1" applyProtection="1">
      <alignment horizontal="center"/>
    </xf>
    <xf numFmtId="0" fontId="19" fillId="11" borderId="46" xfId="1" applyFill="1" applyBorder="1" applyAlignment="1" applyProtection="1">
      <alignment horizontal="center" vertical="top"/>
    </xf>
    <xf numFmtId="0" fontId="24" fillId="18" borderId="0" xfId="0" applyFont="1" applyFill="1" applyBorder="1" applyAlignment="1">
      <alignment textRotation="255"/>
    </xf>
    <xf numFmtId="0" fontId="19" fillId="18" borderId="38" xfId="1" applyFill="1" applyBorder="1" applyAlignment="1" applyProtection="1">
      <alignment horizontal="center"/>
    </xf>
    <xf numFmtId="0" fontId="29" fillId="18" borderId="41" xfId="0" applyFont="1" applyFill="1" applyBorder="1" applyAlignment="1">
      <alignment horizontal="center" vertical="center"/>
    </xf>
    <xf numFmtId="0" fontId="22" fillId="18" borderId="42" xfId="0" applyFont="1" applyFill="1" applyBorder="1" applyAlignment="1">
      <alignment horizontal="center"/>
    </xf>
    <xf numFmtId="0" fontId="8" fillId="18" borderId="18" xfId="0" applyFont="1" applyFill="1" applyBorder="1"/>
    <xf numFmtId="0" fontId="0" fillId="18" borderId="42" xfId="0" applyFill="1" applyBorder="1"/>
    <xf numFmtId="0" fontId="26" fillId="18" borderId="18" xfId="0" applyFont="1" applyFill="1" applyBorder="1"/>
    <xf numFmtId="0" fontId="26" fillId="18" borderId="41" xfId="0" applyFont="1" applyFill="1" applyBorder="1"/>
    <xf numFmtId="0" fontId="26" fillId="18" borderId="42" xfId="0" applyFont="1" applyFill="1" applyBorder="1"/>
    <xf numFmtId="164" fontId="3" fillId="18" borderId="18" xfId="0" applyNumberFormat="1" applyFont="1" applyFill="1" applyBorder="1"/>
    <xf numFmtId="0" fontId="3" fillId="18" borderId="42" xfId="0" applyFont="1" applyFill="1" applyBorder="1" applyAlignment="1">
      <alignment wrapText="1"/>
    </xf>
    <xf numFmtId="0" fontId="10" fillId="18" borderId="18" xfId="0" applyFont="1" applyFill="1" applyBorder="1"/>
    <xf numFmtId="0" fontId="6" fillId="18" borderId="41" xfId="0" applyFont="1" applyFill="1" applyBorder="1"/>
    <xf numFmtId="0" fontId="16" fillId="18" borderId="41" xfId="0" applyFont="1" applyFill="1" applyBorder="1"/>
    <xf numFmtId="0" fontId="5" fillId="18" borderId="42" xfId="0" applyFont="1" applyFill="1" applyBorder="1"/>
    <xf numFmtId="0" fontId="0" fillId="18" borderId="2" xfId="0" applyFill="1" applyBorder="1" applyAlignment="1">
      <alignment horizontal="center"/>
    </xf>
    <xf numFmtId="0" fontId="0" fillId="18" borderId="39" xfId="0" applyFill="1" applyBorder="1"/>
    <xf numFmtId="0" fontId="19" fillId="18" borderId="69" xfId="1" applyFill="1" applyBorder="1" applyAlignment="1" applyProtection="1">
      <alignment horizontal="center"/>
    </xf>
    <xf numFmtId="0" fontId="29" fillId="18" borderId="48" xfId="0" applyFont="1" applyFill="1" applyBorder="1" applyAlignment="1">
      <alignment horizontal="center" vertical="center"/>
    </xf>
    <xf numFmtId="0" fontId="22" fillId="18" borderId="49" xfId="0" applyFont="1" applyFill="1" applyBorder="1" applyAlignment="1">
      <alignment horizontal="center"/>
    </xf>
    <xf numFmtId="0" fontId="8" fillId="18" borderId="54" xfId="0" applyFont="1" applyFill="1" applyBorder="1"/>
    <xf numFmtId="0" fontId="0" fillId="18" borderId="49" xfId="0" applyFill="1" applyBorder="1"/>
    <xf numFmtId="0" fontId="26" fillId="18" borderId="54" xfId="0" applyFont="1" applyFill="1" applyBorder="1"/>
    <xf numFmtId="0" fontId="26" fillId="18" borderId="48" xfId="0" applyFont="1" applyFill="1" applyBorder="1"/>
    <xf numFmtId="0" fontId="26" fillId="18" borderId="49" xfId="0" applyFont="1" applyFill="1" applyBorder="1"/>
    <xf numFmtId="164" fontId="3" fillId="18" borderId="54" xfId="0" applyNumberFormat="1" applyFont="1" applyFill="1" applyBorder="1"/>
    <xf numFmtId="0" fontId="3" fillId="18" borderId="49" xfId="0" applyFont="1" applyFill="1" applyBorder="1" applyAlignment="1">
      <alignment wrapText="1"/>
    </xf>
    <xf numFmtId="0" fontId="10" fillId="18" borderId="54" xfId="0" applyFont="1" applyFill="1" applyBorder="1"/>
    <xf numFmtId="0" fontId="6" fillId="18" borderId="48" xfId="0" applyFont="1" applyFill="1" applyBorder="1"/>
    <xf numFmtId="0" fontId="16" fillId="18" borderId="48" xfId="0" applyFont="1" applyFill="1" applyBorder="1"/>
    <xf numFmtId="0" fontId="5" fillId="18" borderId="49" xfId="0" applyFont="1" applyFill="1" applyBorder="1"/>
    <xf numFmtId="0" fontId="0" fillId="18" borderId="55" xfId="0" applyFill="1" applyBorder="1" applyAlignment="1">
      <alignment horizontal="center"/>
    </xf>
    <xf numFmtId="0" fontId="0" fillId="18" borderId="70" xfId="0" applyFill="1" applyBorder="1"/>
    <xf numFmtId="0" fontId="24" fillId="7" borderId="0" xfId="0" applyFont="1" applyFill="1" applyBorder="1" applyAlignment="1">
      <alignment textRotation="255"/>
    </xf>
    <xf numFmtId="0" fontId="19" fillId="7" borderId="67" xfId="1" applyFill="1" applyBorder="1" applyAlignment="1" applyProtection="1">
      <alignment horizontal="center"/>
    </xf>
    <xf numFmtId="0" fontId="29" fillId="7" borderId="73" xfId="0" applyFont="1" applyFill="1" applyBorder="1" applyAlignment="1">
      <alignment horizontal="center" vertical="center"/>
    </xf>
    <xf numFmtId="0" fontId="22" fillId="7" borderId="75" xfId="0" applyFont="1" applyFill="1" applyBorder="1" applyAlignment="1">
      <alignment horizontal="center"/>
    </xf>
    <xf numFmtId="0" fontId="8" fillId="7" borderId="72" xfId="0" applyFont="1" applyFill="1" applyBorder="1"/>
    <xf numFmtId="0" fontId="0" fillId="7" borderId="71" xfId="0" applyFill="1" applyBorder="1"/>
    <xf numFmtId="0" fontId="26" fillId="7" borderId="72" xfId="0" applyFont="1" applyFill="1" applyBorder="1"/>
    <xf numFmtId="0" fontId="26" fillId="7" borderId="73" xfId="0" applyFont="1" applyFill="1" applyBorder="1"/>
    <xf numFmtId="0" fontId="26" fillId="7" borderId="71" xfId="0" applyFont="1" applyFill="1" applyBorder="1"/>
    <xf numFmtId="164" fontId="3" fillId="7" borderId="72" xfId="0" applyNumberFormat="1" applyFont="1" applyFill="1" applyBorder="1"/>
    <xf numFmtId="0" fontId="3" fillId="7" borderId="71" xfId="0" applyFont="1" applyFill="1" applyBorder="1" applyAlignment="1">
      <alignment wrapText="1"/>
    </xf>
    <xf numFmtId="0" fontId="10" fillId="7" borderId="72" xfId="0" applyFont="1" applyFill="1" applyBorder="1"/>
    <xf numFmtId="0" fontId="6" fillId="7" borderId="73" xfId="0" applyFont="1" applyFill="1" applyBorder="1"/>
    <xf numFmtId="0" fontId="16" fillId="7" borderId="73" xfId="0" applyFont="1" applyFill="1" applyBorder="1"/>
    <xf numFmtId="0" fontId="5" fillId="7" borderId="71" xfId="0" applyFont="1" applyFill="1" applyBorder="1"/>
    <xf numFmtId="0" fontId="0" fillId="7" borderId="74" xfId="0" applyFill="1" applyBorder="1" applyAlignment="1">
      <alignment horizontal="center"/>
    </xf>
    <xf numFmtId="0" fontId="0" fillId="7" borderId="68" xfId="0" applyFill="1" applyBorder="1"/>
    <xf numFmtId="0" fontId="19" fillId="7" borderId="38" xfId="1" applyFill="1" applyBorder="1" applyAlignment="1" applyProtection="1">
      <alignment horizontal="center"/>
    </xf>
    <xf numFmtId="0" fontId="22" fillId="7" borderId="42" xfId="0" applyFont="1" applyFill="1" applyBorder="1" applyAlignment="1">
      <alignment horizontal="center"/>
    </xf>
    <xf numFmtId="0" fontId="8" fillId="7" borderId="18" xfId="0" applyFont="1" applyFill="1" applyBorder="1"/>
    <xf numFmtId="0" fontId="0" fillId="7" borderId="42" xfId="0" applyFill="1" applyBorder="1"/>
    <xf numFmtId="0" fontId="26" fillId="7" borderId="18" xfId="0" applyFont="1" applyFill="1" applyBorder="1"/>
    <xf numFmtId="0" fontId="26" fillId="7" borderId="41" xfId="0" applyFont="1" applyFill="1" applyBorder="1"/>
    <xf numFmtId="0" fontId="26" fillId="7" borderId="42" xfId="0" applyFont="1" applyFill="1" applyBorder="1"/>
    <xf numFmtId="164" fontId="3" fillId="7" borderId="18" xfId="0" applyNumberFormat="1" applyFont="1" applyFill="1" applyBorder="1"/>
    <xf numFmtId="0" fontId="3" fillId="7" borderId="42" xfId="0" applyFont="1" applyFill="1" applyBorder="1" applyAlignment="1">
      <alignment wrapText="1"/>
    </xf>
    <xf numFmtId="0" fontId="10" fillId="7" borderId="18" xfId="0" applyFont="1" applyFill="1" applyBorder="1"/>
    <xf numFmtId="0" fontId="6" fillId="7" borderId="41" xfId="0" applyFont="1" applyFill="1" applyBorder="1"/>
    <xf numFmtId="0" fontId="16" fillId="7" borderId="41" xfId="0" applyFont="1" applyFill="1" applyBorder="1"/>
    <xf numFmtId="0" fontId="5" fillId="7" borderId="42" xfId="0" applyFont="1" applyFill="1" applyBorder="1"/>
    <xf numFmtId="0" fontId="0" fillId="7" borderId="2" xfId="0" applyFill="1" applyBorder="1" applyAlignment="1">
      <alignment horizontal="center"/>
    </xf>
    <xf numFmtId="0" fontId="0" fillId="7" borderId="39" xfId="0" applyFill="1" applyBorder="1"/>
    <xf numFmtId="0" fontId="22" fillId="7" borderId="76" xfId="0" applyFont="1" applyFill="1" applyBorder="1" applyAlignment="1">
      <alignment horizontal="center"/>
    </xf>
    <xf numFmtId="0" fontId="19" fillId="7" borderId="69" xfId="1" applyFill="1" applyBorder="1" applyAlignment="1" applyProtection="1">
      <alignment horizontal="center"/>
    </xf>
    <xf numFmtId="0" fontId="29" fillId="7" borderId="48" xfId="0" applyFont="1" applyFill="1" applyBorder="1" applyAlignment="1">
      <alignment horizontal="center" vertical="center"/>
    </xf>
    <xf numFmtId="0" fontId="22" fillId="7" borderId="49" xfId="0" applyFont="1" applyFill="1" applyBorder="1" applyAlignment="1">
      <alignment horizontal="center"/>
    </xf>
    <xf numFmtId="0" fontId="8" fillId="7" borderId="54" xfId="0" applyFont="1" applyFill="1" applyBorder="1"/>
    <xf numFmtId="0" fontId="0" fillId="7" borderId="49" xfId="0" applyFill="1" applyBorder="1"/>
    <xf numFmtId="0" fontId="26" fillId="7" borderId="54" xfId="0" applyFont="1" applyFill="1" applyBorder="1"/>
    <xf numFmtId="0" fontId="26" fillId="7" borderId="48" xfId="0" applyFont="1" applyFill="1" applyBorder="1"/>
    <xf numFmtId="0" fontId="26" fillId="7" borderId="49" xfId="0" applyFont="1" applyFill="1" applyBorder="1"/>
    <xf numFmtId="164" fontId="3" fillId="7" borderId="54" xfId="0" applyNumberFormat="1" applyFont="1" applyFill="1" applyBorder="1"/>
    <xf numFmtId="0" fontId="3" fillId="7" borderId="49" xfId="0" applyFont="1" applyFill="1" applyBorder="1" applyAlignment="1">
      <alignment wrapText="1"/>
    </xf>
    <xf numFmtId="0" fontId="10" fillId="7" borderId="54" xfId="0" applyFont="1" applyFill="1" applyBorder="1"/>
    <xf numFmtId="0" fontId="6" fillId="7" borderId="48" xfId="0" applyFont="1" applyFill="1" applyBorder="1"/>
    <xf numFmtId="0" fontId="16" fillId="7" borderId="48" xfId="0" applyFont="1" applyFill="1" applyBorder="1"/>
    <xf numFmtId="0" fontId="5" fillId="7" borderId="49" xfId="0" applyFont="1" applyFill="1" applyBorder="1"/>
    <xf numFmtId="0" fontId="0" fillId="7" borderId="55" xfId="0" applyFill="1" applyBorder="1" applyAlignment="1">
      <alignment horizontal="center"/>
    </xf>
    <xf numFmtId="0" fontId="0" fillId="7" borderId="70" xfId="0" applyFill="1" applyBorder="1"/>
    <xf numFmtId="0" fontId="53" fillId="19" borderId="51" xfId="1" applyFont="1" applyFill="1" applyBorder="1" applyAlignment="1" applyProtection="1">
      <alignment horizontal="center" vertical="top" wrapText="1"/>
    </xf>
    <xf numFmtId="0" fontId="53" fillId="19" borderId="51" xfId="1" applyFont="1" applyFill="1" applyBorder="1" applyAlignment="1" applyProtection="1">
      <alignment vertical="top" wrapText="1"/>
    </xf>
    <xf numFmtId="0" fontId="0" fillId="0" borderId="0" xfId="0" applyProtection="1"/>
    <xf numFmtId="0" fontId="19" fillId="3" borderId="13" xfId="1" applyFill="1" applyBorder="1" applyAlignment="1" applyProtection="1">
      <alignment horizontal="center" vertical="center" wrapText="1"/>
    </xf>
    <xf numFmtId="0" fontId="58" fillId="20" borderId="0" xfId="0" applyFont="1" applyFill="1" applyAlignment="1">
      <alignment horizontal="left"/>
    </xf>
    <xf numFmtId="0" fontId="58" fillId="20" borderId="0" xfId="0" applyFont="1" applyFill="1" applyAlignment="1">
      <alignment horizontal="center"/>
    </xf>
    <xf numFmtId="0" fontId="59" fillId="20" borderId="0" xfId="0" applyFont="1" applyFill="1" applyAlignment="1">
      <alignment horizontal="center"/>
    </xf>
    <xf numFmtId="0" fontId="36" fillId="20" borderId="0" xfId="0" applyFont="1" applyFill="1" applyAlignment="1">
      <alignment horizontal="center"/>
    </xf>
    <xf numFmtId="0" fontId="60" fillId="6" borderId="1" xfId="1" applyFont="1" applyFill="1" applyBorder="1" applyAlignment="1" applyProtection="1">
      <alignment horizontal="center" vertical="center" wrapText="1"/>
    </xf>
    <xf numFmtId="0" fontId="43" fillId="13" borderId="77" xfId="0" quotePrefix="1" applyFont="1" applyFill="1" applyBorder="1" applyAlignment="1">
      <alignment horizontal="right" vertical="top" wrapText="1"/>
    </xf>
    <xf numFmtId="0" fontId="43" fillId="13" borderId="78" xfId="0" quotePrefix="1" applyFont="1" applyFill="1" applyBorder="1" applyAlignment="1">
      <alignment vertical="top"/>
    </xf>
    <xf numFmtId="0" fontId="43" fillId="13" borderId="78" xfId="0" applyFont="1" applyFill="1" applyBorder="1" applyAlignment="1">
      <alignment horizontal="center" vertical="top" wrapText="1"/>
    </xf>
    <xf numFmtId="0" fontId="43" fillId="13" borderId="79" xfId="0" applyFont="1" applyFill="1" applyBorder="1" applyAlignment="1">
      <alignment horizontal="center" vertical="top" wrapText="1"/>
    </xf>
    <xf numFmtId="0" fontId="54" fillId="13" borderId="79" xfId="0" applyFont="1" applyFill="1" applyBorder="1"/>
    <xf numFmtId="0" fontId="54" fillId="13" borderId="80" xfId="0" applyFont="1" applyFill="1" applyBorder="1"/>
    <xf numFmtId="0" fontId="54" fillId="13" borderId="78" xfId="0" applyFont="1" applyFill="1" applyBorder="1" applyAlignment="1">
      <alignment horizontal="center"/>
    </xf>
    <xf numFmtId="0" fontId="54" fillId="13" borderId="81" xfId="0" applyFont="1" applyFill="1" applyBorder="1" applyAlignment="1">
      <alignment horizontal="center"/>
    </xf>
    <xf numFmtId="0" fontId="44" fillId="13" borderId="64" xfId="0" quotePrefix="1" applyFont="1" applyFill="1" applyBorder="1" applyAlignment="1">
      <alignment horizontal="right" vertical="top" wrapText="1"/>
    </xf>
    <xf numFmtId="0" fontId="44" fillId="13" borderId="65" xfId="0" quotePrefix="1" applyFont="1" applyFill="1" applyBorder="1" applyAlignment="1">
      <alignment horizontal="left" vertical="top"/>
    </xf>
    <xf numFmtId="0" fontId="44" fillId="13" borderId="65" xfId="0" applyFont="1" applyFill="1" applyBorder="1" applyAlignment="1">
      <alignment horizontal="center" vertical="top" wrapText="1"/>
    </xf>
    <xf numFmtId="0" fontId="44" fillId="13" borderId="82" xfId="0" applyFont="1" applyFill="1" applyBorder="1" applyAlignment="1">
      <alignment horizontal="center" vertical="top" wrapText="1"/>
    </xf>
    <xf numFmtId="0" fontId="54" fillId="13" borderId="66" xfId="0" applyFont="1" applyFill="1" applyBorder="1" applyAlignment="1">
      <alignment horizontal="center" vertical="center"/>
    </xf>
    <xf numFmtId="0" fontId="19" fillId="14" borderId="6" xfId="1" applyFill="1" applyBorder="1" applyAlignment="1" applyProtection="1">
      <alignment horizontal="center"/>
    </xf>
    <xf numFmtId="0" fontId="19" fillId="12" borderId="40" xfId="1" quotePrefix="1" applyFill="1" applyBorder="1" applyAlignment="1" applyProtection="1">
      <alignment horizontal="center" shrinkToFit="1"/>
    </xf>
    <xf numFmtId="0" fontId="28" fillId="13" borderId="11" xfId="0" applyFont="1" applyFill="1" applyBorder="1" applyAlignment="1">
      <alignment horizontal="left" vertical="center"/>
    </xf>
    <xf numFmtId="0" fontId="29" fillId="13" borderId="83" xfId="0" applyFont="1" applyFill="1" applyBorder="1" applyAlignment="1">
      <alignment horizontal="center" vertical="center"/>
    </xf>
    <xf numFmtId="0" fontId="21" fillId="13" borderId="83" xfId="0" applyFont="1" applyFill="1" applyBorder="1" applyAlignment="1">
      <alignment horizontal="center" vertical="center"/>
    </xf>
    <xf numFmtId="0" fontId="8" fillId="13" borderId="83" xfId="0" applyFont="1" applyFill="1" applyBorder="1" applyAlignment="1">
      <alignment horizontal="center" vertical="center"/>
    </xf>
    <xf numFmtId="0" fontId="0" fillId="13" borderId="83" xfId="0" applyFill="1" applyBorder="1"/>
    <xf numFmtId="0" fontId="26" fillId="13" borderId="83" xfId="0" applyFont="1" applyFill="1" applyBorder="1"/>
    <xf numFmtId="0" fontId="26" fillId="13" borderId="10" xfId="0" applyFont="1" applyFill="1" applyBorder="1"/>
    <xf numFmtId="0" fontId="52" fillId="5" borderId="84" xfId="0" applyFont="1" applyFill="1" applyBorder="1" applyAlignment="1">
      <alignment horizontal="center" wrapText="1"/>
    </xf>
    <xf numFmtId="0" fontId="30" fillId="9" borderId="85" xfId="0" applyFont="1" applyFill="1" applyBorder="1" applyAlignment="1">
      <alignment horizontal="center" vertical="center" wrapText="1"/>
    </xf>
    <xf numFmtId="0" fontId="15" fillId="10" borderId="86" xfId="0" applyFont="1" applyFill="1" applyBorder="1" applyAlignment="1">
      <alignment horizontal="center" vertical="center" wrapText="1"/>
    </xf>
    <xf numFmtId="0" fontId="8" fillId="0" borderId="87" xfId="0" applyFont="1" applyBorder="1" applyAlignment="1">
      <alignment horizontal="center" vertical="center" wrapText="1"/>
    </xf>
    <xf numFmtId="0" fontId="1" fillId="0" borderId="88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164" fontId="3" fillId="0" borderId="72" xfId="0" applyNumberFormat="1" applyFont="1" applyBorder="1" applyAlignment="1">
      <alignment horizontal="center" vertical="center" wrapText="1"/>
    </xf>
    <xf numFmtId="0" fontId="9" fillId="0" borderId="72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" fillId="0" borderId="89" xfId="0" applyFont="1" applyBorder="1" applyAlignment="1">
      <alignment vertical="center"/>
    </xf>
    <xf numFmtId="0" fontId="1" fillId="0" borderId="90" xfId="0" applyFont="1" applyBorder="1" applyAlignment="1">
      <alignment vertical="center"/>
    </xf>
    <xf numFmtId="0" fontId="0" fillId="0" borderId="91" xfId="0" quotePrefix="1" applyBorder="1"/>
    <xf numFmtId="0" fontId="61" fillId="22" borderId="0" xfId="0" applyFont="1" applyFill="1" applyAlignment="1">
      <alignment horizontal="center" vertical="center"/>
    </xf>
    <xf numFmtId="0" fontId="0" fillId="23" borderId="0" xfId="0" applyFill="1" applyBorder="1" applyAlignment="1">
      <alignment vertical="center"/>
    </xf>
    <xf numFmtId="0" fontId="19" fillId="23" borderId="46" xfId="1" applyFill="1" applyBorder="1" applyAlignment="1" applyProtection="1">
      <alignment horizontal="center" vertical="center"/>
    </xf>
    <xf numFmtId="0" fontId="29" fillId="23" borderId="41" xfId="0" applyFont="1" applyFill="1" applyBorder="1" applyAlignment="1">
      <alignment horizontal="center" vertical="center"/>
    </xf>
    <xf numFmtId="0" fontId="22" fillId="23" borderId="42" xfId="0" applyFont="1" applyFill="1" applyBorder="1" applyAlignment="1">
      <alignment horizontal="center" vertical="center"/>
    </xf>
    <xf numFmtId="0" fontId="8" fillId="23" borderId="9" xfId="0" applyFont="1" applyFill="1" applyBorder="1" applyAlignment="1">
      <alignment horizontal="left" vertical="top" wrapText="1"/>
    </xf>
    <xf numFmtId="0" fontId="3" fillId="23" borderId="42" xfId="0" applyFont="1" applyFill="1" applyBorder="1" applyAlignment="1">
      <alignment horizontal="left" vertical="top" wrapText="1"/>
    </xf>
    <xf numFmtId="0" fontId="26" fillId="23" borderId="18" xfId="0" applyFont="1" applyFill="1" applyBorder="1" applyAlignment="1">
      <alignment horizontal="center" vertical="center"/>
    </xf>
    <xf numFmtId="0" fontId="26" fillId="23" borderId="41" xfId="0" applyFont="1" applyFill="1" applyBorder="1" applyAlignment="1">
      <alignment horizontal="center" vertical="center"/>
    </xf>
    <xf numFmtId="0" fontId="26" fillId="23" borderId="42" xfId="0" applyFont="1" applyFill="1" applyBorder="1" applyAlignment="1">
      <alignment horizontal="center" vertical="center"/>
    </xf>
    <xf numFmtId="164" fontId="3" fillId="23" borderId="18" xfId="0" applyNumberFormat="1" applyFont="1" applyFill="1" applyBorder="1" applyAlignment="1">
      <alignment horizontal="center" vertical="center" wrapText="1"/>
    </xf>
    <xf numFmtId="0" fontId="3" fillId="23" borderId="42" xfId="0" applyFont="1" applyFill="1" applyBorder="1" applyAlignment="1">
      <alignment horizontal="center" vertical="center" wrapText="1"/>
    </xf>
    <xf numFmtId="0" fontId="11" fillId="23" borderId="18" xfId="0" applyFont="1" applyFill="1" applyBorder="1" applyAlignment="1">
      <alignment horizontal="center" vertical="center"/>
    </xf>
    <xf numFmtId="0" fontId="14" fillId="23" borderId="41" xfId="0" applyFont="1" applyFill="1" applyBorder="1" applyAlignment="1">
      <alignment horizontal="center" vertical="center"/>
    </xf>
    <xf numFmtId="0" fontId="18" fillId="23" borderId="41" xfId="0" applyFont="1" applyFill="1" applyBorder="1" applyAlignment="1">
      <alignment horizontal="center" vertical="center"/>
    </xf>
    <xf numFmtId="0" fontId="13" fillId="23" borderId="42" xfId="0" applyFont="1" applyFill="1" applyBorder="1" applyAlignment="1">
      <alignment horizontal="center" vertical="center"/>
    </xf>
    <xf numFmtId="0" fontId="3" fillId="23" borderId="2" xfId="0" applyFont="1" applyFill="1" applyBorder="1" applyAlignment="1">
      <alignment horizontal="center" vertical="center" wrapText="1"/>
    </xf>
    <xf numFmtId="0" fontId="2" fillId="23" borderId="42" xfId="0" applyFont="1" applyFill="1" applyBorder="1" applyAlignment="1">
      <alignment horizontal="left" vertical="top" wrapText="1"/>
    </xf>
    <xf numFmtId="0" fontId="8" fillId="23" borderId="2" xfId="0" applyFont="1" applyFill="1" applyBorder="1" applyAlignment="1">
      <alignment horizontal="left" vertical="top" wrapText="1"/>
    </xf>
    <xf numFmtId="0" fontId="19" fillId="23" borderId="47" xfId="1" applyFill="1" applyBorder="1" applyAlignment="1" applyProtection="1">
      <alignment horizontal="center" vertical="center"/>
    </xf>
    <xf numFmtId="0" fontId="29" fillId="23" borderId="48" xfId="0" applyFont="1" applyFill="1" applyBorder="1" applyAlignment="1">
      <alignment horizontal="center" vertical="center"/>
    </xf>
    <xf numFmtId="0" fontId="22" fillId="23" borderId="49" xfId="0" applyFont="1" applyFill="1" applyBorder="1" applyAlignment="1">
      <alignment horizontal="center" vertical="center"/>
    </xf>
    <xf numFmtId="0" fontId="8" fillId="23" borderId="53" xfId="0" applyFont="1" applyFill="1" applyBorder="1" applyAlignment="1">
      <alignment horizontal="left" vertical="top" wrapText="1"/>
    </xf>
    <xf numFmtId="0" fontId="3" fillId="23" borderId="49" xfId="0" applyFont="1" applyFill="1" applyBorder="1" applyAlignment="1">
      <alignment horizontal="left" vertical="top" wrapText="1"/>
    </xf>
    <xf numFmtId="0" fontId="26" fillId="23" borderId="54" xfId="0" applyFont="1" applyFill="1" applyBorder="1" applyAlignment="1">
      <alignment horizontal="center" vertical="center"/>
    </xf>
    <xf numFmtId="0" fontId="26" fillId="23" borderId="48" xfId="0" applyFont="1" applyFill="1" applyBorder="1" applyAlignment="1">
      <alignment horizontal="center" vertical="center"/>
    </xf>
    <xf numFmtId="0" fontId="26" fillId="23" borderId="49" xfId="0" applyFont="1" applyFill="1" applyBorder="1" applyAlignment="1">
      <alignment horizontal="center" vertical="center"/>
    </xf>
    <xf numFmtId="164" fontId="3" fillId="23" borderId="54" xfId="0" applyNumberFormat="1" applyFont="1" applyFill="1" applyBorder="1" applyAlignment="1">
      <alignment horizontal="center" vertical="center" wrapText="1"/>
    </xf>
    <xf numFmtId="0" fontId="3" fillId="23" borderId="49" xfId="0" applyFont="1" applyFill="1" applyBorder="1" applyAlignment="1">
      <alignment horizontal="center" vertical="center" wrapText="1"/>
    </xf>
    <xf numFmtId="0" fontId="11" fillId="23" borderId="54" xfId="0" applyFont="1" applyFill="1" applyBorder="1" applyAlignment="1">
      <alignment horizontal="center" vertical="center"/>
    </xf>
    <xf numFmtId="0" fontId="14" fillId="23" borderId="48" xfId="0" applyFont="1" applyFill="1" applyBorder="1" applyAlignment="1">
      <alignment horizontal="center" vertical="center"/>
    </xf>
    <xf numFmtId="0" fontId="18" fillId="23" borderId="48" xfId="0" applyFont="1" applyFill="1" applyBorder="1" applyAlignment="1">
      <alignment horizontal="center" vertical="center"/>
    </xf>
    <xf numFmtId="0" fontId="13" fillId="23" borderId="49" xfId="0" applyFont="1" applyFill="1" applyBorder="1" applyAlignment="1">
      <alignment horizontal="center" vertical="center"/>
    </xf>
    <xf numFmtId="0" fontId="3" fillId="23" borderId="55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61" fillId="12" borderId="0" xfId="0" applyFont="1" applyFill="1" applyAlignment="1">
      <alignment horizontal="center" vertical="center"/>
    </xf>
    <xf numFmtId="0" fontId="61" fillId="21" borderId="0" xfId="0" applyFont="1" applyFill="1" applyAlignment="1">
      <alignment horizontal="center" vertical="center"/>
    </xf>
    <xf numFmtId="0" fontId="61" fillId="23" borderId="0" xfId="0" applyFont="1" applyFill="1" applyAlignment="1">
      <alignment horizontal="center" vertical="center"/>
    </xf>
    <xf numFmtId="0" fontId="0" fillId="0" borderId="0" xfId="0" applyAlignment="1">
      <alignment vertical="top" wrapText="1"/>
    </xf>
    <xf numFmtId="0" fontId="26" fillId="0" borderId="0" xfId="0" applyFont="1" applyBorder="1"/>
    <xf numFmtId="0" fontId="8" fillId="24" borderId="92" xfId="0" applyFont="1" applyFill="1" applyBorder="1"/>
    <xf numFmtId="0" fontId="8" fillId="24" borderId="94" xfId="0" applyFont="1" applyFill="1" applyBorder="1"/>
    <xf numFmtId="0" fontId="8" fillId="24" borderId="96" xfId="0" applyFont="1" applyFill="1" applyBorder="1"/>
    <xf numFmtId="0" fontId="0" fillId="24" borderId="97" xfId="0" applyFill="1" applyBorder="1"/>
    <xf numFmtId="0" fontId="26" fillId="25" borderId="0" xfId="0" applyFont="1" applyFill="1" applyBorder="1"/>
    <xf numFmtId="164" fontId="3" fillId="25" borderId="0" xfId="0" applyNumberFormat="1" applyFont="1" applyFill="1" applyBorder="1"/>
    <xf numFmtId="0" fontId="26" fillId="25" borderId="92" xfId="0" applyFont="1" applyFill="1" applyBorder="1"/>
    <xf numFmtId="0" fontId="26" fillId="25" borderId="98" xfId="0" applyFont="1" applyFill="1" applyBorder="1"/>
    <xf numFmtId="164" fontId="3" fillId="25" borderId="98" xfId="0" applyNumberFormat="1" applyFont="1" applyFill="1" applyBorder="1"/>
    <xf numFmtId="0" fontId="26" fillId="25" borderId="94" xfId="0" applyFont="1" applyFill="1" applyBorder="1"/>
    <xf numFmtId="0" fontId="26" fillId="25" borderId="96" xfId="0" applyFont="1" applyFill="1" applyBorder="1"/>
    <xf numFmtId="0" fontId="26" fillId="25" borderId="99" xfId="0" applyFont="1" applyFill="1" applyBorder="1"/>
    <xf numFmtId="164" fontId="3" fillId="25" borderId="99" xfId="0" applyNumberFormat="1" applyFont="1" applyFill="1" applyBorder="1"/>
    <xf numFmtId="0" fontId="3" fillId="25" borderId="99" xfId="0" applyFont="1" applyFill="1" applyBorder="1" applyAlignment="1">
      <alignment wrapText="1"/>
    </xf>
    <xf numFmtId="0" fontId="10" fillId="25" borderId="99" xfId="0" applyFont="1" applyFill="1" applyBorder="1"/>
    <xf numFmtId="0" fontId="6" fillId="25" borderId="99" xfId="0" applyFont="1" applyFill="1" applyBorder="1"/>
    <xf numFmtId="0" fontId="16" fillId="25" borderId="97" xfId="0" applyFont="1" applyFill="1" applyBorder="1"/>
    <xf numFmtId="0" fontId="63" fillId="24" borderId="93" xfId="0" applyFont="1" applyFill="1" applyBorder="1" applyAlignment="1">
      <alignment horizontal="center" wrapText="1"/>
    </xf>
    <xf numFmtId="0" fontId="19" fillId="15" borderId="11" xfId="1" applyFill="1" applyBorder="1" applyAlignment="1" applyProtection="1">
      <alignment horizontal="right" vertical="top" wrapText="1"/>
    </xf>
    <xf numFmtId="0" fontId="19" fillId="15" borderId="10" xfId="1" applyFill="1" applyBorder="1" applyAlignment="1" applyProtection="1">
      <alignment horizontal="left" vertical="top" wrapText="1"/>
    </xf>
    <xf numFmtId="0" fontId="19" fillId="15" borderId="12" xfId="1" applyFill="1" applyBorder="1" applyAlignment="1" applyProtection="1">
      <alignment horizontal="right" vertical="top" wrapText="1"/>
    </xf>
    <xf numFmtId="0" fontId="19" fillId="15" borderId="3" xfId="1" applyFill="1" applyBorder="1" applyAlignment="1" applyProtection="1">
      <alignment horizontal="left" vertical="top" wrapText="1"/>
    </xf>
    <xf numFmtId="0" fontId="19" fillId="5" borderId="92" xfId="1" applyFill="1" applyBorder="1" applyAlignment="1" applyProtection="1"/>
    <xf numFmtId="0" fontId="19" fillId="5" borderId="98" xfId="1" applyFill="1" applyBorder="1" applyAlignment="1" applyProtection="1">
      <alignment horizontal="center"/>
    </xf>
    <xf numFmtId="0" fontId="19" fillId="5" borderId="98" xfId="1" applyFill="1" applyBorder="1" applyAlignment="1" applyProtection="1">
      <alignment horizontal="center" vertical="center"/>
    </xf>
    <xf numFmtId="0" fontId="19" fillId="5" borderId="93" xfId="1" applyFill="1" applyBorder="1" applyAlignment="1" applyProtection="1">
      <alignment horizontal="center"/>
    </xf>
    <xf numFmtId="0" fontId="19" fillId="5" borderId="94" xfId="1" applyFill="1" applyBorder="1" applyAlignment="1" applyProtection="1"/>
    <xf numFmtId="0" fontId="19" fillId="5" borderId="0" xfId="1" applyFill="1" applyBorder="1" applyAlignment="1" applyProtection="1">
      <alignment horizontal="center"/>
    </xf>
    <xf numFmtId="0" fontId="19" fillId="5" borderId="0" xfId="1" applyFill="1" applyBorder="1" applyAlignment="1" applyProtection="1">
      <alignment horizontal="center" vertical="center"/>
    </xf>
    <xf numFmtId="0" fontId="19" fillId="5" borderId="95" xfId="1" applyFill="1" applyBorder="1" applyAlignment="1" applyProtection="1">
      <alignment horizontal="center"/>
    </xf>
    <xf numFmtId="0" fontId="19" fillId="5" borderId="96" xfId="1" applyFill="1" applyBorder="1" applyAlignment="1" applyProtection="1"/>
    <xf numFmtId="0" fontId="19" fillId="5" borderId="99" xfId="1" applyFill="1" applyBorder="1" applyAlignment="1" applyProtection="1">
      <alignment horizontal="center"/>
    </xf>
    <xf numFmtId="0" fontId="19" fillId="5" borderId="99" xfId="1" applyFill="1" applyBorder="1" applyAlignment="1" applyProtection="1">
      <alignment horizontal="center" vertical="center"/>
    </xf>
    <xf numFmtId="0" fontId="19" fillId="5" borderId="97" xfId="1" applyFill="1" applyBorder="1" applyAlignment="1" applyProtection="1">
      <alignment horizontal="center"/>
    </xf>
    <xf numFmtId="0" fontId="63" fillId="25" borderId="98" xfId="0" applyFont="1" applyFill="1" applyBorder="1" applyAlignment="1">
      <alignment horizontal="center" wrapText="1"/>
    </xf>
    <xf numFmtId="0" fontId="63" fillId="25" borderId="93" xfId="0" applyFont="1" applyFill="1" applyBorder="1" applyAlignment="1">
      <alignment horizontal="center" wrapText="1"/>
    </xf>
    <xf numFmtId="0" fontId="62" fillId="24" borderId="95" xfId="0" applyFont="1" applyFill="1" applyBorder="1" applyAlignment="1">
      <alignment horizontal="center" vertical="top" wrapText="1"/>
    </xf>
    <xf numFmtId="0" fontId="62" fillId="25" borderId="0" xfId="0" applyFont="1" applyFill="1" applyBorder="1" applyAlignment="1">
      <alignment horizontal="center" vertical="top" wrapText="1"/>
    </xf>
    <xf numFmtId="0" fontId="62" fillId="25" borderId="95" xfId="0" applyFont="1" applyFill="1" applyBorder="1" applyAlignment="1">
      <alignment horizontal="center" vertical="top" wrapText="1"/>
    </xf>
    <xf numFmtId="0" fontId="62" fillId="24" borderId="97" xfId="0" applyFont="1" applyFill="1" applyBorder="1" applyAlignment="1">
      <alignment horizontal="center" vertical="top" wrapText="1"/>
    </xf>
    <xf numFmtId="0" fontId="62" fillId="25" borderId="99" xfId="0" applyFont="1" applyFill="1" applyBorder="1" applyAlignment="1">
      <alignment horizontal="center" vertical="top" wrapText="1"/>
    </xf>
    <xf numFmtId="0" fontId="62" fillId="25" borderId="97" xfId="0" applyFont="1" applyFill="1" applyBorder="1" applyAlignment="1">
      <alignment horizontal="center" vertical="top" wrapText="1"/>
    </xf>
    <xf numFmtId="0" fontId="39" fillId="14" borderId="8" xfId="1" applyFont="1" applyFill="1" applyBorder="1" applyAlignment="1" applyProtection="1">
      <alignment horizontal="center" vertical="top" wrapText="1"/>
    </xf>
    <xf numFmtId="0" fontId="38" fillId="14" borderId="11" xfId="1" applyFont="1" applyFill="1" applyBorder="1" applyAlignment="1" applyProtection="1">
      <alignment horizontal="center"/>
    </xf>
    <xf numFmtId="0" fontId="38" fillId="14" borderId="10" xfId="1" applyFont="1" applyFill="1" applyBorder="1" applyAlignment="1" applyProtection="1">
      <alignment horizontal="center"/>
    </xf>
    <xf numFmtId="0" fontId="39" fillId="14" borderId="29" xfId="1" applyFont="1" applyFill="1" applyBorder="1" applyAlignment="1" applyProtection="1">
      <alignment horizontal="center" vertical="top" wrapText="1"/>
    </xf>
    <xf numFmtId="0" fontId="39" fillId="14" borderId="3" xfId="1" applyFont="1" applyFill="1" applyBorder="1" applyAlignment="1" applyProtection="1">
      <alignment horizontal="center" vertical="top" wrapText="1"/>
    </xf>
    <xf numFmtId="0" fontId="19" fillId="0" borderId="12" xfId="1" applyBorder="1" applyAlignment="1" applyProtection="1">
      <alignment horizontal="center" vertical="top" wrapText="1"/>
    </xf>
    <xf numFmtId="0" fontId="19" fillId="0" borderId="3" xfId="1" applyBorder="1" applyAlignment="1" applyProtection="1">
      <alignment horizontal="center" vertical="top" wrapText="1"/>
    </xf>
    <xf numFmtId="0" fontId="19" fillId="14" borderId="12" xfId="1" applyFill="1" applyBorder="1" applyAlignment="1" applyProtection="1">
      <alignment horizontal="center" vertical="top" wrapText="1"/>
    </xf>
    <xf numFmtId="0" fontId="19" fillId="14" borderId="3" xfId="1" applyFill="1" applyBorder="1" applyAlignment="1" applyProtection="1">
      <alignment horizontal="center" vertical="top" wrapText="1"/>
    </xf>
    <xf numFmtId="0" fontId="31" fillId="14" borderId="11" xfId="1" applyFont="1" applyFill="1" applyBorder="1" applyAlignment="1" applyProtection="1">
      <alignment horizontal="center"/>
    </xf>
    <xf numFmtId="0" fontId="31" fillId="14" borderId="10" xfId="1" applyFont="1" applyFill="1" applyBorder="1" applyAlignment="1" applyProtection="1">
      <alignment horizontal="center"/>
    </xf>
    <xf numFmtId="0" fontId="31" fillId="6" borderId="11" xfId="1" applyFont="1" applyFill="1" applyBorder="1" applyAlignment="1" applyProtection="1">
      <alignment horizontal="center"/>
    </xf>
    <xf numFmtId="0" fontId="31" fillId="6" borderId="10" xfId="1" applyFont="1" applyFill="1" applyBorder="1" applyAlignment="1" applyProtection="1">
      <alignment horizontal="center"/>
    </xf>
    <xf numFmtId="0" fontId="19" fillId="6" borderId="31" xfId="1" applyFill="1" applyBorder="1" applyAlignment="1" applyProtection="1">
      <alignment horizontal="center" vertical="top" wrapText="1"/>
    </xf>
    <xf numFmtId="0" fontId="19" fillId="6" borderId="3" xfId="1" applyFill="1" applyBorder="1" applyAlignment="1" applyProtection="1">
      <alignment horizontal="center" vertical="top" wrapText="1"/>
    </xf>
    <xf numFmtId="0" fontId="40" fillId="14" borderId="12" xfId="1" applyFont="1" applyFill="1" applyBorder="1" applyAlignment="1" applyProtection="1">
      <alignment horizontal="center" vertical="top" wrapText="1"/>
    </xf>
    <xf numFmtId="0" fontId="40" fillId="14" borderId="3" xfId="1" applyFont="1" applyFill="1" applyBorder="1" applyAlignment="1" applyProtection="1">
      <alignment horizontal="center" vertical="top" wrapText="1"/>
    </xf>
    <xf numFmtId="0" fontId="40" fillId="14" borderId="16" xfId="1" applyFont="1" applyFill="1" applyBorder="1" applyAlignment="1" applyProtection="1">
      <alignment horizontal="center" vertical="top" wrapText="1"/>
    </xf>
    <xf numFmtId="0" fontId="40" fillId="14" borderId="4" xfId="1" applyFont="1" applyFill="1" applyBorder="1" applyAlignment="1" applyProtection="1">
      <alignment horizontal="center" vertical="top" wrapText="1"/>
    </xf>
    <xf numFmtId="0" fontId="50" fillId="16" borderId="6" xfId="1" applyFont="1" applyFill="1" applyBorder="1" applyAlignment="1" applyProtection="1">
      <alignment horizontal="center" vertical="top" wrapText="1"/>
    </xf>
    <xf numFmtId="0" fontId="50" fillId="16" borderId="1" xfId="1" applyFont="1" applyFill="1" applyBorder="1" applyAlignment="1" applyProtection="1">
      <alignment horizontal="center" vertical="top" wrapText="1"/>
    </xf>
    <xf numFmtId="0" fontId="48" fillId="14" borderId="11" xfId="1" applyFont="1" applyFill="1" applyBorder="1" applyAlignment="1" applyProtection="1">
      <alignment horizontal="center"/>
    </xf>
    <xf numFmtId="0" fontId="48" fillId="14" borderId="10" xfId="1" applyFont="1" applyFill="1" applyBorder="1" applyAlignment="1" applyProtection="1">
      <alignment horizontal="center"/>
    </xf>
    <xf numFmtId="0" fontId="19" fillId="16" borderId="6" xfId="1" applyFill="1" applyBorder="1" applyAlignment="1" applyProtection="1">
      <alignment horizontal="center" vertical="center" wrapText="1"/>
    </xf>
    <xf numFmtId="0" fontId="19" fillId="16" borderId="1" xfId="1" applyFill="1" applyBorder="1" applyAlignment="1" applyProtection="1">
      <alignment horizontal="center" vertical="center" wrapText="1"/>
    </xf>
    <xf numFmtId="0" fontId="51" fillId="16" borderId="6" xfId="1" applyFont="1" applyFill="1" applyBorder="1" applyAlignment="1" applyProtection="1">
      <alignment horizontal="center" vertical="center" wrapText="1"/>
    </xf>
    <xf numFmtId="0" fontId="51" fillId="16" borderId="1" xfId="1" applyFont="1" applyFill="1" applyBorder="1" applyAlignment="1" applyProtection="1">
      <alignment horizontal="center" vertical="center" wrapText="1"/>
    </xf>
    <xf numFmtId="0" fontId="51" fillId="16" borderId="6" xfId="1" applyFont="1" applyFill="1" applyBorder="1" applyAlignment="1" applyProtection="1">
      <alignment horizontal="center" vertical="top" wrapText="1"/>
    </xf>
    <xf numFmtId="0" fontId="51" fillId="16" borderId="1" xfId="1" applyFont="1" applyFill="1" applyBorder="1" applyAlignment="1" applyProtection="1">
      <alignment horizontal="center" vertical="top" wrapText="1"/>
    </xf>
    <xf numFmtId="0" fontId="36" fillId="3" borderId="61" xfId="0" applyFont="1" applyFill="1" applyBorder="1" applyAlignment="1">
      <alignment horizontal="left" vertical="top" wrapText="1"/>
    </xf>
    <xf numFmtId="0" fontId="36" fillId="3" borderId="62" xfId="0" applyFont="1" applyFill="1" applyBorder="1" applyAlignment="1">
      <alignment horizontal="left" vertical="top" wrapText="1"/>
    </xf>
    <xf numFmtId="0" fontId="36" fillId="3" borderId="63" xfId="0" applyFont="1" applyFill="1" applyBorder="1" applyAlignment="1">
      <alignment horizontal="left" vertical="top" wrapText="1"/>
    </xf>
    <xf numFmtId="0" fontId="19" fillId="6" borderId="12" xfId="1" applyFill="1" applyBorder="1" applyAlignment="1" applyProtection="1">
      <alignment horizontal="center" vertical="top" wrapText="1"/>
    </xf>
    <xf numFmtId="0" fontId="19" fillId="6" borderId="12" xfId="1" applyFill="1" applyBorder="1" applyAlignment="1" applyProtection="1">
      <alignment horizontal="center" wrapText="1"/>
    </xf>
    <xf numFmtId="0" fontId="19" fillId="6" borderId="3" xfId="1" applyFill="1" applyBorder="1" applyAlignment="1" applyProtection="1">
      <alignment horizontal="center" wrapText="1"/>
    </xf>
    <xf numFmtId="0" fontId="19" fillId="14" borderId="16" xfId="1" applyFill="1" applyBorder="1" applyAlignment="1" applyProtection="1">
      <alignment horizontal="center" vertical="top" wrapText="1"/>
    </xf>
    <xf numFmtId="0" fontId="19" fillId="14" borderId="4" xfId="1" applyFill="1" applyBorder="1" applyAlignment="1" applyProtection="1">
      <alignment horizontal="center" vertical="top" wrapText="1"/>
    </xf>
    <xf numFmtId="0" fontId="36" fillId="16" borderId="58" xfId="0" applyFont="1" applyFill="1" applyBorder="1" applyAlignment="1">
      <alignment horizontal="left" vertical="top" wrapText="1"/>
    </xf>
    <xf numFmtId="0" fontId="36" fillId="16" borderId="59" xfId="0" applyFont="1" applyFill="1" applyBorder="1" applyAlignment="1">
      <alignment horizontal="left" vertical="top" wrapText="1"/>
    </xf>
    <xf numFmtId="0" fontId="36" fillId="16" borderId="60" xfId="0" applyFont="1" applyFill="1" applyBorder="1" applyAlignment="1">
      <alignment horizontal="left" vertical="top" wrapText="1"/>
    </xf>
    <xf numFmtId="0" fontId="36" fillId="17" borderId="58" xfId="0" applyFont="1" applyFill="1" applyBorder="1" applyAlignment="1">
      <alignment horizontal="left" vertical="top" wrapText="1"/>
    </xf>
    <xf numFmtId="0" fontId="36" fillId="17" borderId="59" xfId="0" applyFont="1" applyFill="1" applyBorder="1" applyAlignment="1">
      <alignment horizontal="left" vertical="top" wrapText="1"/>
    </xf>
    <xf numFmtId="0" fontId="36" fillId="17" borderId="60" xfId="0" applyFont="1" applyFill="1" applyBorder="1" applyAlignment="1">
      <alignment horizontal="left" vertical="top" wrapText="1"/>
    </xf>
    <xf numFmtId="0" fontId="36" fillId="17" borderId="12" xfId="0" applyFont="1" applyFill="1" applyBorder="1" applyAlignment="1">
      <alignment horizontal="left" vertical="top" wrapText="1"/>
    </xf>
    <xf numFmtId="0" fontId="36" fillId="17" borderId="8" xfId="0" applyFont="1" applyFill="1" applyBorder="1" applyAlignment="1">
      <alignment horizontal="left" vertical="top" wrapText="1"/>
    </xf>
    <xf numFmtId="0" fontId="36" fillId="17" borderId="3" xfId="0" applyFont="1" applyFill="1" applyBorder="1" applyAlignment="1">
      <alignment horizontal="left" vertical="top" wrapText="1"/>
    </xf>
    <xf numFmtId="0" fontId="36" fillId="5" borderId="58" xfId="0" applyFont="1" applyFill="1" applyBorder="1" applyAlignment="1">
      <alignment horizontal="left" vertical="top" wrapText="1"/>
    </xf>
    <xf numFmtId="0" fontId="36" fillId="5" borderId="59" xfId="0" applyFont="1" applyFill="1" applyBorder="1" applyAlignment="1">
      <alignment horizontal="left" vertical="top" wrapText="1"/>
    </xf>
    <xf numFmtId="0" fontId="36" fillId="5" borderId="60" xfId="0" applyFont="1" applyFill="1" applyBorder="1" applyAlignment="1">
      <alignment horizontal="left" vertical="top" wrapText="1"/>
    </xf>
    <xf numFmtId="0" fontId="36" fillId="6" borderId="58" xfId="0" applyFont="1" applyFill="1" applyBorder="1" applyAlignment="1">
      <alignment horizontal="left" vertical="top" wrapText="1"/>
    </xf>
    <xf numFmtId="0" fontId="36" fillId="6" borderId="59" xfId="0" applyFont="1" applyFill="1" applyBorder="1" applyAlignment="1">
      <alignment horizontal="left" vertical="top" wrapText="1"/>
    </xf>
    <xf numFmtId="0" fontId="36" fillId="6" borderId="60" xfId="0" applyFont="1" applyFill="1" applyBorder="1" applyAlignment="1">
      <alignment horizontal="left" vertical="top" wrapText="1"/>
    </xf>
    <xf numFmtId="0" fontId="36" fillId="0" borderId="58" xfId="0" applyFont="1" applyBorder="1" applyAlignment="1">
      <alignment horizontal="left" vertical="top" wrapText="1"/>
    </xf>
    <xf numFmtId="0" fontId="36" fillId="0" borderId="59" xfId="0" applyFont="1" applyBorder="1" applyAlignment="1">
      <alignment horizontal="left" vertical="top" wrapText="1"/>
    </xf>
    <xf numFmtId="0" fontId="36" fillId="0" borderId="60" xfId="0" applyFont="1" applyBorder="1" applyAlignment="1">
      <alignment horizontal="left" vertical="top" wrapText="1"/>
    </xf>
    <xf numFmtId="0" fontId="46" fillId="0" borderId="0" xfId="0" applyFont="1" applyBorder="1" applyAlignment="1">
      <alignment horizontal="center"/>
    </xf>
    <xf numFmtId="0" fontId="31" fillId="14" borderId="56" xfId="1" applyFont="1" applyFill="1" applyBorder="1" applyAlignment="1" applyProtection="1">
      <alignment horizontal="center"/>
    </xf>
    <xf numFmtId="0" fontId="19" fillId="8" borderId="12" xfId="1" applyFill="1" applyBorder="1" applyAlignment="1" applyProtection="1">
      <alignment horizontal="center" vertical="top" wrapText="1"/>
    </xf>
    <xf numFmtId="0" fontId="19" fillId="8" borderId="30" xfId="1" applyFill="1" applyBorder="1" applyAlignment="1" applyProtection="1">
      <alignment horizontal="center" vertical="top" wrapText="1"/>
    </xf>
    <xf numFmtId="0" fontId="38" fillId="2" borderId="11" xfId="1" applyFont="1" applyFill="1" applyBorder="1" applyAlignment="1" applyProtection="1">
      <alignment horizontal="center"/>
    </xf>
    <xf numFmtId="0" fontId="38" fillId="2" borderId="10" xfId="1" applyFont="1" applyFill="1" applyBorder="1" applyAlignment="1" applyProtection="1">
      <alignment horizontal="center"/>
    </xf>
    <xf numFmtId="0" fontId="39" fillId="2" borderId="12" xfId="1" applyFont="1" applyFill="1" applyBorder="1" applyAlignment="1" applyProtection="1">
      <alignment horizontal="center" wrapText="1"/>
    </xf>
    <xf numFmtId="0" fontId="39" fillId="2" borderId="3" xfId="1" applyFont="1" applyFill="1" applyBorder="1" applyAlignment="1" applyProtection="1">
      <alignment horizont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0000CC"/>
      <color rgb="FFFF3300"/>
      <color rgb="FF66FF99"/>
      <color rgb="FF000099"/>
      <color rgb="FF0066FF"/>
      <color rgb="FF800000"/>
      <color rgb="FF99FF99"/>
      <color rgb="FFFFC91D"/>
      <color rgb="FFFFFF99"/>
      <color rgb="FFE3FD6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7.jpeg"/><Relationship Id="rId170" Type="http://schemas.openxmlformats.org/officeDocument/2006/relationships/image" Target="../media/image168.jpeg"/><Relationship Id="rId191" Type="http://schemas.openxmlformats.org/officeDocument/2006/relationships/image" Target="../media/image189.jpeg"/><Relationship Id="rId205" Type="http://schemas.openxmlformats.org/officeDocument/2006/relationships/image" Target="../media/image203.jpeg"/><Relationship Id="rId226" Type="http://schemas.openxmlformats.org/officeDocument/2006/relationships/image" Target="../media/image224.jpeg"/><Relationship Id="rId247" Type="http://schemas.openxmlformats.org/officeDocument/2006/relationships/image" Target="../media/image245.jpeg"/><Relationship Id="rId107" Type="http://schemas.openxmlformats.org/officeDocument/2006/relationships/image" Target="../media/image105.jpeg"/><Relationship Id="rId268" Type="http://schemas.openxmlformats.org/officeDocument/2006/relationships/hyperlink" Target="#Plan!Y41:Z42"/><Relationship Id="rId11" Type="http://schemas.openxmlformats.org/officeDocument/2006/relationships/image" Target="../media/image10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4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eg"/><Relationship Id="rId181" Type="http://schemas.openxmlformats.org/officeDocument/2006/relationships/image" Target="../media/image179.jpeg"/><Relationship Id="rId216" Type="http://schemas.openxmlformats.org/officeDocument/2006/relationships/image" Target="../media/image214.jpeg"/><Relationship Id="rId237" Type="http://schemas.openxmlformats.org/officeDocument/2006/relationships/image" Target="../media/image235.jpeg"/><Relationship Id="rId258" Type="http://schemas.openxmlformats.org/officeDocument/2006/relationships/image" Target="../media/image256.jpe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jpeg"/><Relationship Id="rId139" Type="http://schemas.openxmlformats.org/officeDocument/2006/relationships/image" Target="../media/image137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71" Type="http://schemas.openxmlformats.org/officeDocument/2006/relationships/image" Target="../media/image169.jpeg"/><Relationship Id="rId192" Type="http://schemas.openxmlformats.org/officeDocument/2006/relationships/image" Target="../media/image190.jpeg"/><Relationship Id="rId206" Type="http://schemas.openxmlformats.org/officeDocument/2006/relationships/image" Target="../media/image204.jpeg"/><Relationship Id="rId227" Type="http://schemas.openxmlformats.org/officeDocument/2006/relationships/image" Target="../media/image225.jpeg"/><Relationship Id="rId248" Type="http://schemas.openxmlformats.org/officeDocument/2006/relationships/image" Target="../media/image246.jpeg"/><Relationship Id="rId269" Type="http://schemas.openxmlformats.org/officeDocument/2006/relationships/image" Target="../media/image264.jpeg"/><Relationship Id="rId12" Type="http://schemas.openxmlformats.org/officeDocument/2006/relationships/image" Target="../media/image11.jpeg"/><Relationship Id="rId33" Type="http://schemas.openxmlformats.org/officeDocument/2006/relationships/image" Target="../media/image31.jpeg"/><Relationship Id="rId108" Type="http://schemas.openxmlformats.org/officeDocument/2006/relationships/image" Target="../media/image106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61" Type="http://schemas.openxmlformats.org/officeDocument/2006/relationships/image" Target="../media/image159.jpeg"/><Relationship Id="rId182" Type="http://schemas.openxmlformats.org/officeDocument/2006/relationships/image" Target="../media/image180.jpeg"/><Relationship Id="rId217" Type="http://schemas.openxmlformats.org/officeDocument/2006/relationships/image" Target="../media/image215.jpeg"/><Relationship Id="rId6" Type="http://schemas.openxmlformats.org/officeDocument/2006/relationships/image" Target="../media/image5.jpeg"/><Relationship Id="rId238" Type="http://schemas.openxmlformats.org/officeDocument/2006/relationships/image" Target="../media/image236.jpeg"/><Relationship Id="rId259" Type="http://schemas.openxmlformats.org/officeDocument/2006/relationships/image" Target="../media/image257.jpeg"/><Relationship Id="rId23" Type="http://schemas.openxmlformats.org/officeDocument/2006/relationships/image" Target="../media/image22.jpeg"/><Relationship Id="rId119" Type="http://schemas.openxmlformats.org/officeDocument/2006/relationships/image" Target="../media/image117.jpeg"/><Relationship Id="rId270" Type="http://schemas.openxmlformats.org/officeDocument/2006/relationships/hyperlink" Target="#Plan!Y41:Z42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jpeg"/><Relationship Id="rId177" Type="http://schemas.openxmlformats.org/officeDocument/2006/relationships/image" Target="../media/image175.jpeg"/><Relationship Id="rId198" Type="http://schemas.openxmlformats.org/officeDocument/2006/relationships/image" Target="../media/image196.jpeg"/><Relationship Id="rId172" Type="http://schemas.openxmlformats.org/officeDocument/2006/relationships/image" Target="../media/image170.jpeg"/><Relationship Id="rId193" Type="http://schemas.openxmlformats.org/officeDocument/2006/relationships/image" Target="../media/image191.jpeg"/><Relationship Id="rId202" Type="http://schemas.openxmlformats.org/officeDocument/2006/relationships/image" Target="../media/image200.jpeg"/><Relationship Id="rId207" Type="http://schemas.openxmlformats.org/officeDocument/2006/relationships/image" Target="../media/image205.jpeg"/><Relationship Id="rId223" Type="http://schemas.openxmlformats.org/officeDocument/2006/relationships/image" Target="../media/image221.jpeg"/><Relationship Id="rId228" Type="http://schemas.openxmlformats.org/officeDocument/2006/relationships/image" Target="../media/image226.jpeg"/><Relationship Id="rId244" Type="http://schemas.openxmlformats.org/officeDocument/2006/relationships/image" Target="../media/image242.jpeg"/><Relationship Id="rId249" Type="http://schemas.openxmlformats.org/officeDocument/2006/relationships/image" Target="../media/image24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260" Type="http://schemas.openxmlformats.org/officeDocument/2006/relationships/image" Target="../media/image258.jpeg"/><Relationship Id="rId265" Type="http://schemas.openxmlformats.org/officeDocument/2006/relationships/image" Target="../media/image262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65.jpeg"/><Relationship Id="rId188" Type="http://schemas.openxmlformats.org/officeDocument/2006/relationships/image" Target="../media/image186.jpeg"/><Relationship Id="rId7" Type="http://schemas.openxmlformats.org/officeDocument/2006/relationships/image" Target="../media/image6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eg"/><Relationship Id="rId183" Type="http://schemas.openxmlformats.org/officeDocument/2006/relationships/image" Target="../media/image181.jpeg"/><Relationship Id="rId213" Type="http://schemas.openxmlformats.org/officeDocument/2006/relationships/image" Target="../media/image211.jpeg"/><Relationship Id="rId218" Type="http://schemas.openxmlformats.org/officeDocument/2006/relationships/image" Target="../media/image216.jpeg"/><Relationship Id="rId234" Type="http://schemas.openxmlformats.org/officeDocument/2006/relationships/image" Target="../media/image232.jpeg"/><Relationship Id="rId239" Type="http://schemas.openxmlformats.org/officeDocument/2006/relationships/image" Target="../media/image237.jpeg"/><Relationship Id="rId2" Type="http://schemas.openxmlformats.org/officeDocument/2006/relationships/image" Target="../media/image2.jpeg"/><Relationship Id="rId29" Type="http://schemas.openxmlformats.org/officeDocument/2006/relationships/image" Target="../media/image27.jpeg"/><Relationship Id="rId250" Type="http://schemas.openxmlformats.org/officeDocument/2006/relationships/image" Target="../media/image248.jpeg"/><Relationship Id="rId255" Type="http://schemas.openxmlformats.org/officeDocument/2006/relationships/image" Target="../media/image253.jpeg"/><Relationship Id="rId271" Type="http://schemas.openxmlformats.org/officeDocument/2006/relationships/image" Target="../media/image265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eg"/><Relationship Id="rId178" Type="http://schemas.openxmlformats.org/officeDocument/2006/relationships/image" Target="../media/image176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eg"/><Relationship Id="rId194" Type="http://schemas.openxmlformats.org/officeDocument/2006/relationships/image" Target="../media/image192.jpeg"/><Relationship Id="rId199" Type="http://schemas.openxmlformats.org/officeDocument/2006/relationships/image" Target="../media/image197.jpeg"/><Relationship Id="rId203" Type="http://schemas.openxmlformats.org/officeDocument/2006/relationships/image" Target="../media/image201.jpeg"/><Relationship Id="rId208" Type="http://schemas.openxmlformats.org/officeDocument/2006/relationships/image" Target="../media/image206.jpeg"/><Relationship Id="rId229" Type="http://schemas.openxmlformats.org/officeDocument/2006/relationships/image" Target="../media/image227.jpeg"/><Relationship Id="rId19" Type="http://schemas.openxmlformats.org/officeDocument/2006/relationships/image" Target="../media/image18.jpeg"/><Relationship Id="rId224" Type="http://schemas.openxmlformats.org/officeDocument/2006/relationships/image" Target="../media/image222.jpeg"/><Relationship Id="rId240" Type="http://schemas.openxmlformats.org/officeDocument/2006/relationships/image" Target="../media/image238.jpeg"/><Relationship Id="rId245" Type="http://schemas.openxmlformats.org/officeDocument/2006/relationships/image" Target="../media/image243.jpeg"/><Relationship Id="rId261" Type="http://schemas.openxmlformats.org/officeDocument/2006/relationships/image" Target="../media/image259.jpeg"/><Relationship Id="rId266" Type="http://schemas.openxmlformats.org/officeDocument/2006/relationships/hyperlink" Target="#Plan!Y41:Z42"/><Relationship Id="rId14" Type="http://schemas.openxmlformats.org/officeDocument/2006/relationships/image" Target="../media/image13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6.jpeg"/><Relationship Id="rId8" Type="http://schemas.openxmlformats.org/officeDocument/2006/relationships/image" Target="../media/image7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eg"/><Relationship Id="rId184" Type="http://schemas.openxmlformats.org/officeDocument/2006/relationships/image" Target="../media/image182.jpeg"/><Relationship Id="rId189" Type="http://schemas.openxmlformats.org/officeDocument/2006/relationships/image" Target="../media/image187.jpeg"/><Relationship Id="rId219" Type="http://schemas.openxmlformats.org/officeDocument/2006/relationships/image" Target="../media/image217.jpeg"/><Relationship Id="rId3" Type="http://schemas.openxmlformats.org/officeDocument/2006/relationships/hyperlink" Target="#'Photos des tombes'!A1"/><Relationship Id="rId214" Type="http://schemas.openxmlformats.org/officeDocument/2006/relationships/image" Target="../media/image212.jpeg"/><Relationship Id="rId230" Type="http://schemas.openxmlformats.org/officeDocument/2006/relationships/image" Target="../media/image228.jpeg"/><Relationship Id="rId235" Type="http://schemas.openxmlformats.org/officeDocument/2006/relationships/image" Target="../media/image233.jpeg"/><Relationship Id="rId251" Type="http://schemas.openxmlformats.org/officeDocument/2006/relationships/image" Target="../media/image249.jpeg"/><Relationship Id="rId256" Type="http://schemas.openxmlformats.org/officeDocument/2006/relationships/image" Target="../media/image254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eg"/><Relationship Id="rId272" Type="http://schemas.openxmlformats.org/officeDocument/2006/relationships/hyperlink" Target="#Plan!Y41:Z42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72.jpeg"/><Relationship Id="rId179" Type="http://schemas.openxmlformats.org/officeDocument/2006/relationships/image" Target="../media/image177.jpeg"/><Relationship Id="rId195" Type="http://schemas.openxmlformats.org/officeDocument/2006/relationships/image" Target="../media/image193.jpeg"/><Relationship Id="rId209" Type="http://schemas.openxmlformats.org/officeDocument/2006/relationships/image" Target="../media/image207.jpe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220" Type="http://schemas.openxmlformats.org/officeDocument/2006/relationships/image" Target="../media/image218.jpeg"/><Relationship Id="rId225" Type="http://schemas.openxmlformats.org/officeDocument/2006/relationships/image" Target="../media/image223.jpeg"/><Relationship Id="rId241" Type="http://schemas.openxmlformats.org/officeDocument/2006/relationships/image" Target="../media/image239.jpeg"/><Relationship Id="rId246" Type="http://schemas.openxmlformats.org/officeDocument/2006/relationships/image" Target="../media/image244.jpeg"/><Relationship Id="rId267" Type="http://schemas.openxmlformats.org/officeDocument/2006/relationships/image" Target="../media/image263.jpeg"/><Relationship Id="rId15" Type="http://schemas.openxmlformats.org/officeDocument/2006/relationships/image" Target="../media/image14.jpe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262" Type="http://schemas.openxmlformats.org/officeDocument/2006/relationships/image" Target="../media/image260.jpeg"/><Relationship Id="rId10" Type="http://schemas.openxmlformats.org/officeDocument/2006/relationships/image" Target="../media/image9.jpe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62.jpeg"/><Relationship Id="rId169" Type="http://schemas.openxmlformats.org/officeDocument/2006/relationships/image" Target="../media/image167.jpeg"/><Relationship Id="rId185" Type="http://schemas.openxmlformats.org/officeDocument/2006/relationships/image" Target="../media/image183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80" Type="http://schemas.openxmlformats.org/officeDocument/2006/relationships/image" Target="../media/image178.jpeg"/><Relationship Id="rId210" Type="http://schemas.openxmlformats.org/officeDocument/2006/relationships/image" Target="../media/image208.jpeg"/><Relationship Id="rId215" Type="http://schemas.openxmlformats.org/officeDocument/2006/relationships/image" Target="../media/image213.jpeg"/><Relationship Id="rId236" Type="http://schemas.openxmlformats.org/officeDocument/2006/relationships/image" Target="../media/image234.jpeg"/><Relationship Id="rId257" Type="http://schemas.openxmlformats.org/officeDocument/2006/relationships/image" Target="../media/image255.jpeg"/><Relationship Id="rId26" Type="http://schemas.openxmlformats.org/officeDocument/2006/relationships/image" Target="../media/image25.jpeg"/><Relationship Id="rId231" Type="http://schemas.openxmlformats.org/officeDocument/2006/relationships/image" Target="../media/image229.jpeg"/><Relationship Id="rId252" Type="http://schemas.openxmlformats.org/officeDocument/2006/relationships/image" Target="../media/image250.jpeg"/><Relationship Id="rId273" Type="http://schemas.openxmlformats.org/officeDocument/2006/relationships/image" Target="../media/image266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73.jpeg"/><Relationship Id="rId196" Type="http://schemas.openxmlformats.org/officeDocument/2006/relationships/image" Target="../media/image194.jpeg"/><Relationship Id="rId200" Type="http://schemas.openxmlformats.org/officeDocument/2006/relationships/image" Target="../media/image198.jpeg"/><Relationship Id="rId16" Type="http://schemas.openxmlformats.org/officeDocument/2006/relationships/image" Target="../media/image15.jpeg"/><Relationship Id="rId221" Type="http://schemas.openxmlformats.org/officeDocument/2006/relationships/image" Target="../media/image219.jpeg"/><Relationship Id="rId242" Type="http://schemas.openxmlformats.org/officeDocument/2006/relationships/image" Target="../media/image240.jpeg"/><Relationship Id="rId263" Type="http://schemas.openxmlformats.org/officeDocument/2006/relationships/image" Target="../media/image261.jpe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8.jpeg"/><Relationship Id="rId165" Type="http://schemas.openxmlformats.org/officeDocument/2006/relationships/image" Target="../media/image163.jpeg"/><Relationship Id="rId186" Type="http://schemas.openxmlformats.org/officeDocument/2006/relationships/image" Target="../media/image184.jpeg"/><Relationship Id="rId211" Type="http://schemas.openxmlformats.org/officeDocument/2006/relationships/image" Target="../media/image209.jpeg"/><Relationship Id="rId232" Type="http://schemas.openxmlformats.org/officeDocument/2006/relationships/image" Target="../media/image230.jpeg"/><Relationship Id="rId253" Type="http://schemas.openxmlformats.org/officeDocument/2006/relationships/image" Target="../media/image251.jpeg"/><Relationship Id="rId27" Type="http://schemas.openxmlformats.org/officeDocument/2006/relationships/hyperlink" Target="#'Photos des tombes'!A9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eg"/><Relationship Id="rId80" Type="http://schemas.openxmlformats.org/officeDocument/2006/relationships/image" Target="../media/image78.jpeg"/><Relationship Id="rId155" Type="http://schemas.openxmlformats.org/officeDocument/2006/relationships/image" Target="../media/image153.jpeg"/><Relationship Id="rId176" Type="http://schemas.openxmlformats.org/officeDocument/2006/relationships/image" Target="../media/image174.jpeg"/><Relationship Id="rId197" Type="http://schemas.openxmlformats.org/officeDocument/2006/relationships/image" Target="../media/image195.jpeg"/><Relationship Id="rId201" Type="http://schemas.openxmlformats.org/officeDocument/2006/relationships/image" Target="../media/image199.jpeg"/><Relationship Id="rId222" Type="http://schemas.openxmlformats.org/officeDocument/2006/relationships/image" Target="../media/image220.jpeg"/><Relationship Id="rId243" Type="http://schemas.openxmlformats.org/officeDocument/2006/relationships/image" Target="../media/image241.jpeg"/><Relationship Id="rId264" Type="http://schemas.openxmlformats.org/officeDocument/2006/relationships/hyperlink" Target="#Plan!Y41:Z42"/><Relationship Id="rId17" Type="http://schemas.openxmlformats.org/officeDocument/2006/relationships/image" Target="../media/image16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24" Type="http://schemas.openxmlformats.org/officeDocument/2006/relationships/image" Target="../media/image122.jpe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eg"/><Relationship Id="rId166" Type="http://schemas.openxmlformats.org/officeDocument/2006/relationships/image" Target="../media/image164.jpeg"/><Relationship Id="rId187" Type="http://schemas.openxmlformats.org/officeDocument/2006/relationships/image" Target="../media/image185.jpeg"/><Relationship Id="rId1" Type="http://schemas.openxmlformats.org/officeDocument/2006/relationships/image" Target="../media/image1.jpeg"/><Relationship Id="rId212" Type="http://schemas.openxmlformats.org/officeDocument/2006/relationships/image" Target="../media/image210.jpeg"/><Relationship Id="rId233" Type="http://schemas.openxmlformats.org/officeDocument/2006/relationships/image" Target="../media/image231.jpeg"/><Relationship Id="rId254" Type="http://schemas.openxmlformats.org/officeDocument/2006/relationships/image" Target="../media/image252.jpeg"/><Relationship Id="rId28" Type="http://schemas.openxmlformats.org/officeDocument/2006/relationships/image" Target="../media/image26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7.jpeg"/><Relationship Id="rId13" Type="http://schemas.openxmlformats.org/officeDocument/2006/relationships/image" Target="../media/image282.jpeg"/><Relationship Id="rId18" Type="http://schemas.openxmlformats.org/officeDocument/2006/relationships/image" Target="../media/image287.jpeg"/><Relationship Id="rId26" Type="http://schemas.openxmlformats.org/officeDocument/2006/relationships/image" Target="../media/image295.jpeg"/><Relationship Id="rId39" Type="http://schemas.openxmlformats.org/officeDocument/2006/relationships/image" Target="../media/image308.jpeg"/><Relationship Id="rId3" Type="http://schemas.openxmlformats.org/officeDocument/2006/relationships/image" Target="../media/image272.jpeg"/><Relationship Id="rId21" Type="http://schemas.openxmlformats.org/officeDocument/2006/relationships/image" Target="../media/image290.jpeg"/><Relationship Id="rId34" Type="http://schemas.openxmlformats.org/officeDocument/2006/relationships/image" Target="../media/image303.jpeg"/><Relationship Id="rId42" Type="http://schemas.openxmlformats.org/officeDocument/2006/relationships/image" Target="../media/image311.jpeg"/><Relationship Id="rId47" Type="http://schemas.openxmlformats.org/officeDocument/2006/relationships/image" Target="../media/image316.jpeg"/><Relationship Id="rId7" Type="http://schemas.openxmlformats.org/officeDocument/2006/relationships/image" Target="../media/image276.jpeg"/><Relationship Id="rId12" Type="http://schemas.openxmlformats.org/officeDocument/2006/relationships/image" Target="../media/image281.jpeg"/><Relationship Id="rId17" Type="http://schemas.openxmlformats.org/officeDocument/2006/relationships/image" Target="../media/image286.jpeg"/><Relationship Id="rId25" Type="http://schemas.openxmlformats.org/officeDocument/2006/relationships/image" Target="../media/image294.jpeg"/><Relationship Id="rId33" Type="http://schemas.openxmlformats.org/officeDocument/2006/relationships/image" Target="../media/image302.jpeg"/><Relationship Id="rId38" Type="http://schemas.openxmlformats.org/officeDocument/2006/relationships/image" Target="../media/image307.jpeg"/><Relationship Id="rId46" Type="http://schemas.openxmlformats.org/officeDocument/2006/relationships/image" Target="../media/image315.jpeg"/><Relationship Id="rId2" Type="http://schemas.openxmlformats.org/officeDocument/2006/relationships/image" Target="../media/image271.jpeg"/><Relationship Id="rId16" Type="http://schemas.openxmlformats.org/officeDocument/2006/relationships/image" Target="../media/image285.jpeg"/><Relationship Id="rId20" Type="http://schemas.openxmlformats.org/officeDocument/2006/relationships/image" Target="../media/image289.jpeg"/><Relationship Id="rId29" Type="http://schemas.openxmlformats.org/officeDocument/2006/relationships/image" Target="../media/image298.jpeg"/><Relationship Id="rId41" Type="http://schemas.openxmlformats.org/officeDocument/2006/relationships/image" Target="../media/image310.jpeg"/><Relationship Id="rId1" Type="http://schemas.openxmlformats.org/officeDocument/2006/relationships/image" Target="../media/image270.jpeg"/><Relationship Id="rId6" Type="http://schemas.openxmlformats.org/officeDocument/2006/relationships/image" Target="../media/image275.jpeg"/><Relationship Id="rId11" Type="http://schemas.openxmlformats.org/officeDocument/2006/relationships/image" Target="../media/image280.jpeg"/><Relationship Id="rId24" Type="http://schemas.openxmlformats.org/officeDocument/2006/relationships/image" Target="../media/image293.jpeg"/><Relationship Id="rId32" Type="http://schemas.openxmlformats.org/officeDocument/2006/relationships/image" Target="../media/image301.jpeg"/><Relationship Id="rId37" Type="http://schemas.openxmlformats.org/officeDocument/2006/relationships/image" Target="../media/image306.jpeg"/><Relationship Id="rId40" Type="http://schemas.openxmlformats.org/officeDocument/2006/relationships/image" Target="../media/image309.jpeg"/><Relationship Id="rId45" Type="http://schemas.openxmlformats.org/officeDocument/2006/relationships/image" Target="../media/image314.jpeg"/><Relationship Id="rId5" Type="http://schemas.openxmlformats.org/officeDocument/2006/relationships/image" Target="../media/image274.jpeg"/><Relationship Id="rId15" Type="http://schemas.openxmlformats.org/officeDocument/2006/relationships/image" Target="../media/image284.jpeg"/><Relationship Id="rId23" Type="http://schemas.openxmlformats.org/officeDocument/2006/relationships/image" Target="../media/image292.jpeg"/><Relationship Id="rId28" Type="http://schemas.openxmlformats.org/officeDocument/2006/relationships/image" Target="../media/image297.jpeg"/><Relationship Id="rId36" Type="http://schemas.openxmlformats.org/officeDocument/2006/relationships/image" Target="../media/image305.jpeg"/><Relationship Id="rId10" Type="http://schemas.openxmlformats.org/officeDocument/2006/relationships/image" Target="../media/image279.jpeg"/><Relationship Id="rId19" Type="http://schemas.openxmlformats.org/officeDocument/2006/relationships/image" Target="../media/image288.jpeg"/><Relationship Id="rId31" Type="http://schemas.openxmlformats.org/officeDocument/2006/relationships/image" Target="../media/image300.jpeg"/><Relationship Id="rId44" Type="http://schemas.openxmlformats.org/officeDocument/2006/relationships/image" Target="../media/image313.jpeg"/><Relationship Id="rId4" Type="http://schemas.openxmlformats.org/officeDocument/2006/relationships/image" Target="../media/image273.jpeg"/><Relationship Id="rId9" Type="http://schemas.openxmlformats.org/officeDocument/2006/relationships/image" Target="../media/image278.jpeg"/><Relationship Id="rId14" Type="http://schemas.openxmlformats.org/officeDocument/2006/relationships/image" Target="../media/image283.jpeg"/><Relationship Id="rId22" Type="http://schemas.openxmlformats.org/officeDocument/2006/relationships/image" Target="../media/image291.jpeg"/><Relationship Id="rId27" Type="http://schemas.openxmlformats.org/officeDocument/2006/relationships/image" Target="../media/image296.jpeg"/><Relationship Id="rId30" Type="http://schemas.openxmlformats.org/officeDocument/2006/relationships/image" Target="../media/image299.jpeg"/><Relationship Id="rId35" Type="http://schemas.openxmlformats.org/officeDocument/2006/relationships/image" Target="../media/image304.jpeg"/><Relationship Id="rId43" Type="http://schemas.openxmlformats.org/officeDocument/2006/relationships/image" Target="../media/image3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25474</xdr:colOff>
      <xdr:row>157</xdr:row>
      <xdr:rowOff>85725</xdr:rowOff>
    </xdr:from>
    <xdr:to>
      <xdr:col>19</xdr:col>
      <xdr:colOff>499506</xdr:colOff>
      <xdr:row>157</xdr:row>
      <xdr:rowOff>441250</xdr:rowOff>
    </xdr:to>
    <xdr:pic>
      <xdr:nvPicPr>
        <xdr:cNvPr id="175" name="Image 174" descr="2016-08-30 13.53.0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0424" y="5105400"/>
          <a:ext cx="474032" cy="3555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</xdr:row>
      <xdr:rowOff>23814</xdr:rowOff>
    </xdr:from>
    <xdr:to>
      <xdr:col>19</xdr:col>
      <xdr:colOff>825500</xdr:colOff>
      <xdr:row>3</xdr:row>
      <xdr:rowOff>603250</xdr:rowOff>
    </xdr:to>
    <xdr:pic>
      <xdr:nvPicPr>
        <xdr:cNvPr id="394" name="Image 393" descr="2016-08-30 13.53.05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22098" y="706439"/>
          <a:ext cx="800027" cy="579436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</xdr:row>
      <xdr:rowOff>19049</xdr:rowOff>
    </xdr:from>
    <xdr:to>
      <xdr:col>19</xdr:col>
      <xdr:colOff>833438</xdr:colOff>
      <xdr:row>5</xdr:row>
      <xdr:rowOff>9525</xdr:rowOff>
    </xdr:to>
    <xdr:pic>
      <xdr:nvPicPr>
        <xdr:cNvPr id="395" name="Image 394" descr="2016-08-30 13.53.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122098" y="1320799"/>
          <a:ext cx="807965" cy="530226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25474</xdr:colOff>
      <xdr:row>5</xdr:row>
      <xdr:rowOff>28575</xdr:rowOff>
    </xdr:from>
    <xdr:to>
      <xdr:col>19</xdr:col>
      <xdr:colOff>817563</xdr:colOff>
      <xdr:row>5</xdr:row>
      <xdr:rowOff>533400</xdr:rowOff>
    </xdr:to>
    <xdr:pic>
      <xdr:nvPicPr>
        <xdr:cNvPr id="396" name="Image 395" descr="2016-08-30 13.53.0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122099" y="1870075"/>
          <a:ext cx="792089" cy="5048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</xdr:row>
      <xdr:rowOff>9526</xdr:rowOff>
    </xdr:from>
    <xdr:to>
      <xdr:col>19</xdr:col>
      <xdr:colOff>817563</xdr:colOff>
      <xdr:row>6</xdr:row>
      <xdr:rowOff>514350</xdr:rowOff>
    </xdr:to>
    <xdr:pic>
      <xdr:nvPicPr>
        <xdr:cNvPr id="397" name="Image 396" descr="2016-08-30 13.53.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122098" y="2390776"/>
          <a:ext cx="792090" cy="50482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25474</xdr:colOff>
      <xdr:row>7</xdr:row>
      <xdr:rowOff>28575</xdr:rowOff>
    </xdr:from>
    <xdr:to>
      <xdr:col>19</xdr:col>
      <xdr:colOff>825500</xdr:colOff>
      <xdr:row>7</xdr:row>
      <xdr:rowOff>523874</xdr:rowOff>
    </xdr:to>
    <xdr:pic>
      <xdr:nvPicPr>
        <xdr:cNvPr id="398" name="Image 397" descr="2016-08-30 13.53.0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122099" y="2949575"/>
          <a:ext cx="800026" cy="495299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</xdr:row>
      <xdr:rowOff>7938</xdr:rowOff>
    </xdr:from>
    <xdr:to>
      <xdr:col>19</xdr:col>
      <xdr:colOff>815836</xdr:colOff>
      <xdr:row>8</xdr:row>
      <xdr:rowOff>508000</xdr:rowOff>
    </xdr:to>
    <xdr:pic>
      <xdr:nvPicPr>
        <xdr:cNvPr id="399" name="Image 398" descr="2016-08-30 13.53.0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122098" y="3468688"/>
          <a:ext cx="790363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</xdr:row>
      <xdr:rowOff>15875</xdr:rowOff>
    </xdr:from>
    <xdr:to>
      <xdr:col>19</xdr:col>
      <xdr:colOff>809624</xdr:colOff>
      <xdr:row>9</xdr:row>
      <xdr:rowOff>506169</xdr:rowOff>
    </xdr:to>
    <xdr:pic>
      <xdr:nvPicPr>
        <xdr:cNvPr id="400" name="Image 399" descr="2016-08-30 13.53.0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122098" y="4016375"/>
          <a:ext cx="784151" cy="49029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25474</xdr:colOff>
      <xdr:row>10</xdr:row>
      <xdr:rowOff>20054</xdr:rowOff>
    </xdr:from>
    <xdr:to>
      <xdr:col>19</xdr:col>
      <xdr:colOff>825500</xdr:colOff>
      <xdr:row>10</xdr:row>
      <xdr:rowOff>511342</xdr:rowOff>
    </xdr:to>
    <xdr:pic>
      <xdr:nvPicPr>
        <xdr:cNvPr id="401" name="Image 400" descr="2016-08-30 13.53.0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122099" y="4560304"/>
          <a:ext cx="800026" cy="4912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</xdr:row>
      <xdr:rowOff>4178</xdr:rowOff>
    </xdr:from>
    <xdr:to>
      <xdr:col>19</xdr:col>
      <xdr:colOff>817563</xdr:colOff>
      <xdr:row>11</xdr:row>
      <xdr:rowOff>505494</xdr:rowOff>
    </xdr:to>
    <xdr:pic>
      <xdr:nvPicPr>
        <xdr:cNvPr id="402" name="Image 401" descr="2016-08-30 13.53.0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122098" y="5084178"/>
          <a:ext cx="792090" cy="501316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4</xdr:col>
      <xdr:colOff>76200</xdr:colOff>
      <xdr:row>6</xdr:row>
      <xdr:rowOff>361950</xdr:rowOff>
    </xdr:from>
    <xdr:to>
      <xdr:col>4</xdr:col>
      <xdr:colOff>76200</xdr:colOff>
      <xdr:row>7</xdr:row>
      <xdr:rowOff>180975</xdr:rowOff>
    </xdr:to>
    <xdr:cxnSp macro="">
      <xdr:nvCxnSpPr>
        <xdr:cNvPr id="441" name="Connecteur droit avec flèche 440"/>
        <xdr:cNvCxnSpPr/>
      </xdr:nvCxnSpPr>
      <xdr:spPr>
        <a:xfrm>
          <a:off x="933450" y="131683125"/>
          <a:ext cx="0" cy="3810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133351</xdr:colOff>
      <xdr:row>0</xdr:row>
      <xdr:rowOff>9525</xdr:rowOff>
    </xdr:from>
    <xdr:to>
      <xdr:col>2</xdr:col>
      <xdr:colOff>266701</xdr:colOff>
      <xdr:row>1</xdr:row>
      <xdr:rowOff>133350</xdr:rowOff>
    </xdr:to>
    <xdr:sp macro="" textlink="">
      <xdr:nvSpPr>
        <xdr:cNvPr id="282" name="Flèche vers le bas 281"/>
        <xdr:cNvSpPr/>
      </xdr:nvSpPr>
      <xdr:spPr>
        <a:xfrm>
          <a:off x="314326" y="9525"/>
          <a:ext cx="133350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19</xdr:col>
      <xdr:colOff>25473</xdr:colOff>
      <xdr:row>12</xdr:row>
      <xdr:rowOff>21011</xdr:rowOff>
    </xdr:from>
    <xdr:to>
      <xdr:col>19</xdr:col>
      <xdr:colOff>817563</xdr:colOff>
      <xdr:row>12</xdr:row>
      <xdr:rowOff>539283</xdr:rowOff>
    </xdr:to>
    <xdr:pic>
      <xdr:nvPicPr>
        <xdr:cNvPr id="314" name="Image 313" descr="2016-08-30 13.53.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122098" y="5640761"/>
          <a:ext cx="792090" cy="51827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112786</xdr:colOff>
      <xdr:row>13</xdr:row>
      <xdr:rowOff>28015</xdr:rowOff>
    </xdr:from>
    <xdr:to>
      <xdr:col>19</xdr:col>
      <xdr:colOff>799181</xdr:colOff>
      <xdr:row>13</xdr:row>
      <xdr:rowOff>511270</xdr:rowOff>
    </xdr:to>
    <xdr:pic>
      <xdr:nvPicPr>
        <xdr:cNvPr id="315" name="Image 314" descr="2016-08-30 13.53.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209411" y="6187515"/>
          <a:ext cx="686395" cy="48325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</xdr:row>
      <xdr:rowOff>15875</xdr:rowOff>
    </xdr:from>
    <xdr:to>
      <xdr:col>19</xdr:col>
      <xdr:colOff>818741</xdr:colOff>
      <xdr:row>14</xdr:row>
      <xdr:rowOff>508000</xdr:rowOff>
    </xdr:to>
    <xdr:pic>
      <xdr:nvPicPr>
        <xdr:cNvPr id="316" name="Image 315" descr="2016-08-30 13.53.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122098" y="6715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</xdr:row>
      <xdr:rowOff>15875</xdr:rowOff>
    </xdr:from>
    <xdr:to>
      <xdr:col>19</xdr:col>
      <xdr:colOff>818741</xdr:colOff>
      <xdr:row>15</xdr:row>
      <xdr:rowOff>508000</xdr:rowOff>
    </xdr:to>
    <xdr:pic>
      <xdr:nvPicPr>
        <xdr:cNvPr id="317" name="Image 316" descr="2016-08-30 13.53.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122098" y="7254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</xdr:row>
      <xdr:rowOff>1</xdr:rowOff>
    </xdr:from>
    <xdr:to>
      <xdr:col>19</xdr:col>
      <xdr:colOff>818741</xdr:colOff>
      <xdr:row>16</xdr:row>
      <xdr:rowOff>508001</xdr:rowOff>
    </xdr:to>
    <xdr:pic>
      <xdr:nvPicPr>
        <xdr:cNvPr id="318" name="Image 317" descr="2016-08-30 13.53.0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122098" y="7778751"/>
          <a:ext cx="793268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</xdr:row>
      <xdr:rowOff>7939</xdr:rowOff>
    </xdr:from>
    <xdr:to>
      <xdr:col>19</xdr:col>
      <xdr:colOff>818741</xdr:colOff>
      <xdr:row>17</xdr:row>
      <xdr:rowOff>508001</xdr:rowOff>
    </xdr:to>
    <xdr:pic>
      <xdr:nvPicPr>
        <xdr:cNvPr id="319" name="Image 318" descr="2016-08-30 13.53.0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122098" y="832643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</xdr:row>
      <xdr:rowOff>7939</xdr:rowOff>
    </xdr:from>
    <xdr:to>
      <xdr:col>19</xdr:col>
      <xdr:colOff>818741</xdr:colOff>
      <xdr:row>18</xdr:row>
      <xdr:rowOff>508001</xdr:rowOff>
    </xdr:to>
    <xdr:pic>
      <xdr:nvPicPr>
        <xdr:cNvPr id="320" name="Image 319" descr="2016-08-30 13.53.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122098" y="88661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</xdr:row>
      <xdr:rowOff>15876</xdr:rowOff>
    </xdr:from>
    <xdr:to>
      <xdr:col>19</xdr:col>
      <xdr:colOff>809625</xdr:colOff>
      <xdr:row>19</xdr:row>
      <xdr:rowOff>502872</xdr:rowOff>
    </xdr:to>
    <xdr:pic>
      <xdr:nvPicPr>
        <xdr:cNvPr id="321" name="Image 320" descr="2016-08-30 13.53.0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122098" y="9413876"/>
          <a:ext cx="784152" cy="486996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</xdr:row>
      <xdr:rowOff>1</xdr:rowOff>
    </xdr:from>
    <xdr:to>
      <xdr:col>19</xdr:col>
      <xdr:colOff>818741</xdr:colOff>
      <xdr:row>20</xdr:row>
      <xdr:rowOff>508001</xdr:rowOff>
    </xdr:to>
    <xdr:pic>
      <xdr:nvPicPr>
        <xdr:cNvPr id="322" name="Image 321" descr="2016-08-30 13.53.0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122098" y="9937751"/>
          <a:ext cx="793268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</xdr:row>
      <xdr:rowOff>23813</xdr:rowOff>
    </xdr:from>
    <xdr:to>
      <xdr:col>19</xdr:col>
      <xdr:colOff>818741</xdr:colOff>
      <xdr:row>21</xdr:row>
      <xdr:rowOff>508000</xdr:rowOff>
    </xdr:to>
    <xdr:pic>
      <xdr:nvPicPr>
        <xdr:cNvPr id="323" name="Image 322" descr="2016-08-30 13.53.0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122098" y="10501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22</xdr:row>
      <xdr:rowOff>7939</xdr:rowOff>
    </xdr:from>
    <xdr:to>
      <xdr:col>19</xdr:col>
      <xdr:colOff>818741</xdr:colOff>
      <xdr:row>22</xdr:row>
      <xdr:rowOff>508001</xdr:rowOff>
    </xdr:to>
    <xdr:pic>
      <xdr:nvPicPr>
        <xdr:cNvPr id="324" name="Image 323" descr="2016-08-30 13.53.0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122098" y="110251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</xdr:row>
      <xdr:rowOff>23813</xdr:rowOff>
    </xdr:from>
    <xdr:to>
      <xdr:col>19</xdr:col>
      <xdr:colOff>818741</xdr:colOff>
      <xdr:row>23</xdr:row>
      <xdr:rowOff>508000</xdr:rowOff>
    </xdr:to>
    <xdr:pic>
      <xdr:nvPicPr>
        <xdr:cNvPr id="325" name="Image 324" descr="2016-08-30 13.53.0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122098" y="11580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24</xdr:row>
      <xdr:rowOff>7939</xdr:rowOff>
    </xdr:from>
    <xdr:to>
      <xdr:col>19</xdr:col>
      <xdr:colOff>818741</xdr:colOff>
      <xdr:row>24</xdr:row>
      <xdr:rowOff>508001</xdr:rowOff>
    </xdr:to>
    <xdr:pic>
      <xdr:nvPicPr>
        <xdr:cNvPr id="326" name="Image 325" descr="2016-08-30 13.53.0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122098" y="121046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25</xdr:row>
      <xdr:rowOff>23813</xdr:rowOff>
    </xdr:from>
    <xdr:to>
      <xdr:col>19</xdr:col>
      <xdr:colOff>818741</xdr:colOff>
      <xdr:row>25</xdr:row>
      <xdr:rowOff>508000</xdr:rowOff>
    </xdr:to>
    <xdr:pic>
      <xdr:nvPicPr>
        <xdr:cNvPr id="327" name="Image 326" descr="2016-08-30 13.53.0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22098" y="12660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26</xdr:row>
      <xdr:rowOff>15875</xdr:rowOff>
    </xdr:from>
    <xdr:to>
      <xdr:col>19</xdr:col>
      <xdr:colOff>818741</xdr:colOff>
      <xdr:row>26</xdr:row>
      <xdr:rowOff>508000</xdr:rowOff>
    </xdr:to>
    <xdr:pic>
      <xdr:nvPicPr>
        <xdr:cNvPr id="328" name="Image 327" descr="2016-08-30 13.53.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122098" y="13192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27</xdr:row>
      <xdr:rowOff>23813</xdr:rowOff>
    </xdr:from>
    <xdr:to>
      <xdr:col>19</xdr:col>
      <xdr:colOff>818741</xdr:colOff>
      <xdr:row>27</xdr:row>
      <xdr:rowOff>508000</xdr:rowOff>
    </xdr:to>
    <xdr:pic>
      <xdr:nvPicPr>
        <xdr:cNvPr id="329" name="Image 328" descr="2016-08-30 13.53.05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122098" y="13739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27</xdr:row>
      <xdr:rowOff>531813</xdr:rowOff>
    </xdr:from>
    <xdr:to>
      <xdr:col>19</xdr:col>
      <xdr:colOff>832853</xdr:colOff>
      <xdr:row>28</xdr:row>
      <xdr:rowOff>515938</xdr:rowOff>
    </xdr:to>
    <xdr:pic>
      <xdr:nvPicPr>
        <xdr:cNvPr id="330" name="Image 329" descr="2016-08-30 13.53.0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1122098" y="14247813"/>
          <a:ext cx="807380" cy="52387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29</xdr:row>
      <xdr:rowOff>15875</xdr:rowOff>
    </xdr:from>
    <xdr:to>
      <xdr:col>19</xdr:col>
      <xdr:colOff>818741</xdr:colOff>
      <xdr:row>29</xdr:row>
      <xdr:rowOff>508000</xdr:rowOff>
    </xdr:to>
    <xdr:pic>
      <xdr:nvPicPr>
        <xdr:cNvPr id="331" name="Image 330" descr="2016-08-30 13.53.0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122098" y="14811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30</xdr:row>
      <xdr:rowOff>7939</xdr:rowOff>
    </xdr:from>
    <xdr:to>
      <xdr:col>19</xdr:col>
      <xdr:colOff>832853</xdr:colOff>
      <xdr:row>30</xdr:row>
      <xdr:rowOff>515939</xdr:rowOff>
    </xdr:to>
    <xdr:pic>
      <xdr:nvPicPr>
        <xdr:cNvPr id="332" name="Image 331" descr="2016-08-30 13.53.0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122098" y="15343189"/>
          <a:ext cx="807380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31</xdr:row>
      <xdr:rowOff>7938</xdr:rowOff>
    </xdr:from>
    <xdr:to>
      <xdr:col>19</xdr:col>
      <xdr:colOff>829765</xdr:colOff>
      <xdr:row>31</xdr:row>
      <xdr:rowOff>515938</xdr:rowOff>
    </xdr:to>
    <xdr:pic>
      <xdr:nvPicPr>
        <xdr:cNvPr id="333" name="Image 332" descr="2016-08-30 13.53.0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122098" y="15882938"/>
          <a:ext cx="804292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32</xdr:row>
      <xdr:rowOff>7939</xdr:rowOff>
    </xdr:from>
    <xdr:to>
      <xdr:col>19</xdr:col>
      <xdr:colOff>818741</xdr:colOff>
      <xdr:row>32</xdr:row>
      <xdr:rowOff>508001</xdr:rowOff>
    </xdr:to>
    <xdr:pic>
      <xdr:nvPicPr>
        <xdr:cNvPr id="334" name="Image 333" descr="2016-08-30 13.53.0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122098" y="164226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33</xdr:row>
      <xdr:rowOff>15875</xdr:rowOff>
    </xdr:from>
    <xdr:to>
      <xdr:col>19</xdr:col>
      <xdr:colOff>818741</xdr:colOff>
      <xdr:row>33</xdr:row>
      <xdr:rowOff>508000</xdr:rowOff>
    </xdr:to>
    <xdr:pic>
      <xdr:nvPicPr>
        <xdr:cNvPr id="335" name="Image 334" descr="2016-08-30 13.53.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122098" y="16970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34</xdr:row>
      <xdr:rowOff>15875</xdr:rowOff>
    </xdr:from>
    <xdr:to>
      <xdr:col>19</xdr:col>
      <xdr:colOff>832853</xdr:colOff>
      <xdr:row>34</xdr:row>
      <xdr:rowOff>515938</xdr:rowOff>
    </xdr:to>
    <xdr:pic>
      <xdr:nvPicPr>
        <xdr:cNvPr id="336" name="Image 335" descr="2016-08-30 13.53.0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122098" y="17510125"/>
          <a:ext cx="807380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35</xdr:row>
      <xdr:rowOff>23813</xdr:rowOff>
    </xdr:from>
    <xdr:to>
      <xdr:col>19</xdr:col>
      <xdr:colOff>809625</xdr:colOff>
      <xdr:row>35</xdr:row>
      <xdr:rowOff>515938</xdr:rowOff>
    </xdr:to>
    <xdr:pic>
      <xdr:nvPicPr>
        <xdr:cNvPr id="337" name="Image 336" descr="2016-08-30 13.53.0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122098" y="18057813"/>
          <a:ext cx="784152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36</xdr:row>
      <xdr:rowOff>23813</xdr:rowOff>
    </xdr:from>
    <xdr:to>
      <xdr:col>19</xdr:col>
      <xdr:colOff>818741</xdr:colOff>
      <xdr:row>36</xdr:row>
      <xdr:rowOff>508000</xdr:rowOff>
    </xdr:to>
    <xdr:pic>
      <xdr:nvPicPr>
        <xdr:cNvPr id="414" name="Image 413" descr="2016-08-30 13.53.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122098" y="18597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37</xdr:row>
      <xdr:rowOff>15875</xdr:rowOff>
    </xdr:from>
    <xdr:to>
      <xdr:col>19</xdr:col>
      <xdr:colOff>818741</xdr:colOff>
      <xdr:row>37</xdr:row>
      <xdr:rowOff>508000</xdr:rowOff>
    </xdr:to>
    <xdr:pic>
      <xdr:nvPicPr>
        <xdr:cNvPr id="442" name="Image 441" descr="2016-08-30 13.53.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122098" y="19129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38</xdr:row>
      <xdr:rowOff>15875</xdr:rowOff>
    </xdr:from>
    <xdr:to>
      <xdr:col>19</xdr:col>
      <xdr:colOff>818741</xdr:colOff>
      <xdr:row>38</xdr:row>
      <xdr:rowOff>508000</xdr:rowOff>
    </xdr:to>
    <xdr:pic>
      <xdr:nvPicPr>
        <xdr:cNvPr id="443" name="Image 442" descr="2016-08-30 13.53.05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122098" y="19669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39</xdr:row>
      <xdr:rowOff>15875</xdr:rowOff>
    </xdr:from>
    <xdr:to>
      <xdr:col>19</xdr:col>
      <xdr:colOff>818741</xdr:colOff>
      <xdr:row>39</xdr:row>
      <xdr:rowOff>508000</xdr:rowOff>
    </xdr:to>
    <xdr:pic>
      <xdr:nvPicPr>
        <xdr:cNvPr id="444" name="Image 443" descr="2016-08-30 13.53.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122098" y="20208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40</xdr:row>
      <xdr:rowOff>15875</xdr:rowOff>
    </xdr:from>
    <xdr:to>
      <xdr:col>19</xdr:col>
      <xdr:colOff>818741</xdr:colOff>
      <xdr:row>40</xdr:row>
      <xdr:rowOff>508000</xdr:rowOff>
    </xdr:to>
    <xdr:pic>
      <xdr:nvPicPr>
        <xdr:cNvPr id="445" name="Image 444" descr="2016-08-30 13.53.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122098" y="20748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41</xdr:row>
      <xdr:rowOff>1</xdr:rowOff>
    </xdr:from>
    <xdr:to>
      <xdr:col>19</xdr:col>
      <xdr:colOff>818741</xdr:colOff>
      <xdr:row>41</xdr:row>
      <xdr:rowOff>508001</xdr:rowOff>
    </xdr:to>
    <xdr:pic>
      <xdr:nvPicPr>
        <xdr:cNvPr id="446" name="Image 445" descr="2016-08-30 13.53.0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122098" y="21272501"/>
          <a:ext cx="793268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42</xdr:row>
      <xdr:rowOff>15875</xdr:rowOff>
    </xdr:from>
    <xdr:to>
      <xdr:col>19</xdr:col>
      <xdr:colOff>818741</xdr:colOff>
      <xdr:row>42</xdr:row>
      <xdr:rowOff>508000</xdr:rowOff>
    </xdr:to>
    <xdr:pic>
      <xdr:nvPicPr>
        <xdr:cNvPr id="447" name="Image 446" descr="2016-08-30 13.53.0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122098" y="21828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43</xdr:row>
      <xdr:rowOff>15875</xdr:rowOff>
    </xdr:from>
    <xdr:to>
      <xdr:col>19</xdr:col>
      <xdr:colOff>818741</xdr:colOff>
      <xdr:row>43</xdr:row>
      <xdr:rowOff>508000</xdr:rowOff>
    </xdr:to>
    <xdr:pic>
      <xdr:nvPicPr>
        <xdr:cNvPr id="448" name="Image 447" descr="2016-08-30 13.53.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122098" y="22367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44</xdr:row>
      <xdr:rowOff>23813</xdr:rowOff>
    </xdr:from>
    <xdr:to>
      <xdr:col>19</xdr:col>
      <xdr:colOff>818741</xdr:colOff>
      <xdr:row>44</xdr:row>
      <xdr:rowOff>508000</xdr:rowOff>
    </xdr:to>
    <xdr:pic>
      <xdr:nvPicPr>
        <xdr:cNvPr id="449" name="Image 448" descr="2016-08-30 13.53.0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122098" y="22915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45</xdr:row>
      <xdr:rowOff>15875</xdr:rowOff>
    </xdr:from>
    <xdr:to>
      <xdr:col>19</xdr:col>
      <xdr:colOff>818741</xdr:colOff>
      <xdr:row>45</xdr:row>
      <xdr:rowOff>508000</xdr:rowOff>
    </xdr:to>
    <xdr:pic>
      <xdr:nvPicPr>
        <xdr:cNvPr id="450" name="Image 449" descr="2016-08-30 13.53.0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122098" y="23447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46</xdr:row>
      <xdr:rowOff>15875</xdr:rowOff>
    </xdr:from>
    <xdr:to>
      <xdr:col>19</xdr:col>
      <xdr:colOff>832853</xdr:colOff>
      <xdr:row>46</xdr:row>
      <xdr:rowOff>515938</xdr:rowOff>
    </xdr:to>
    <xdr:pic>
      <xdr:nvPicPr>
        <xdr:cNvPr id="451" name="Image 450" descr="2016-08-30 13.53.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122098" y="23987125"/>
          <a:ext cx="807380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47</xdr:row>
      <xdr:rowOff>15875</xdr:rowOff>
    </xdr:from>
    <xdr:to>
      <xdr:col>19</xdr:col>
      <xdr:colOff>818741</xdr:colOff>
      <xdr:row>47</xdr:row>
      <xdr:rowOff>508000</xdr:rowOff>
    </xdr:to>
    <xdr:pic>
      <xdr:nvPicPr>
        <xdr:cNvPr id="452" name="Image 451" descr="2016-08-30 13.53.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1122098" y="24526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48</xdr:row>
      <xdr:rowOff>15875</xdr:rowOff>
    </xdr:from>
    <xdr:to>
      <xdr:col>19</xdr:col>
      <xdr:colOff>818741</xdr:colOff>
      <xdr:row>48</xdr:row>
      <xdr:rowOff>508000</xdr:rowOff>
    </xdr:to>
    <xdr:pic>
      <xdr:nvPicPr>
        <xdr:cNvPr id="453" name="Image 452" descr="2016-08-30 13.53.05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1122098" y="25066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49</xdr:row>
      <xdr:rowOff>23813</xdr:rowOff>
    </xdr:from>
    <xdr:to>
      <xdr:col>19</xdr:col>
      <xdr:colOff>818741</xdr:colOff>
      <xdr:row>49</xdr:row>
      <xdr:rowOff>508000</xdr:rowOff>
    </xdr:to>
    <xdr:pic>
      <xdr:nvPicPr>
        <xdr:cNvPr id="454" name="Image 453" descr="2016-08-30 13.53.0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1122098" y="25614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50</xdr:row>
      <xdr:rowOff>15875</xdr:rowOff>
    </xdr:from>
    <xdr:to>
      <xdr:col>19</xdr:col>
      <xdr:colOff>818741</xdr:colOff>
      <xdr:row>50</xdr:row>
      <xdr:rowOff>508000</xdr:rowOff>
    </xdr:to>
    <xdr:pic>
      <xdr:nvPicPr>
        <xdr:cNvPr id="455" name="Image 454" descr="2016-08-30 13.53.05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1122098" y="26146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51</xdr:row>
      <xdr:rowOff>23813</xdr:rowOff>
    </xdr:from>
    <xdr:to>
      <xdr:col>19</xdr:col>
      <xdr:colOff>818741</xdr:colOff>
      <xdr:row>51</xdr:row>
      <xdr:rowOff>508000</xdr:rowOff>
    </xdr:to>
    <xdr:pic>
      <xdr:nvPicPr>
        <xdr:cNvPr id="456" name="Image 455" descr="2016-08-30 13.53.0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1122098" y="26693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52</xdr:row>
      <xdr:rowOff>23813</xdr:rowOff>
    </xdr:from>
    <xdr:to>
      <xdr:col>19</xdr:col>
      <xdr:colOff>818741</xdr:colOff>
      <xdr:row>52</xdr:row>
      <xdr:rowOff>508000</xdr:rowOff>
    </xdr:to>
    <xdr:pic>
      <xdr:nvPicPr>
        <xdr:cNvPr id="457" name="Image 456" descr="2016-08-30 13.53.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1122098" y="27233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53</xdr:row>
      <xdr:rowOff>23813</xdr:rowOff>
    </xdr:from>
    <xdr:to>
      <xdr:col>19</xdr:col>
      <xdr:colOff>818741</xdr:colOff>
      <xdr:row>53</xdr:row>
      <xdr:rowOff>508000</xdr:rowOff>
    </xdr:to>
    <xdr:pic>
      <xdr:nvPicPr>
        <xdr:cNvPr id="458" name="Image 457" descr="2016-08-30 13.53.0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1122098" y="27773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54</xdr:row>
      <xdr:rowOff>23813</xdr:rowOff>
    </xdr:from>
    <xdr:to>
      <xdr:col>19</xdr:col>
      <xdr:colOff>818741</xdr:colOff>
      <xdr:row>54</xdr:row>
      <xdr:rowOff>508000</xdr:rowOff>
    </xdr:to>
    <xdr:pic>
      <xdr:nvPicPr>
        <xdr:cNvPr id="459" name="Image 458" descr="2016-08-30 13.53.0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122098" y="28313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55</xdr:row>
      <xdr:rowOff>7939</xdr:rowOff>
    </xdr:from>
    <xdr:to>
      <xdr:col>19</xdr:col>
      <xdr:colOff>818741</xdr:colOff>
      <xdr:row>55</xdr:row>
      <xdr:rowOff>508001</xdr:rowOff>
    </xdr:to>
    <xdr:pic>
      <xdr:nvPicPr>
        <xdr:cNvPr id="460" name="Image 459" descr="2016-08-30 13.53.0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1122098" y="2883693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56</xdr:row>
      <xdr:rowOff>15875</xdr:rowOff>
    </xdr:from>
    <xdr:to>
      <xdr:col>19</xdr:col>
      <xdr:colOff>818741</xdr:colOff>
      <xdr:row>56</xdr:row>
      <xdr:rowOff>508000</xdr:rowOff>
    </xdr:to>
    <xdr:pic>
      <xdr:nvPicPr>
        <xdr:cNvPr id="461" name="Image 460" descr="2016-08-30 13.53.0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1122098" y="29384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57</xdr:row>
      <xdr:rowOff>31751</xdr:rowOff>
    </xdr:from>
    <xdr:to>
      <xdr:col>19</xdr:col>
      <xdr:colOff>818741</xdr:colOff>
      <xdr:row>57</xdr:row>
      <xdr:rowOff>508001</xdr:rowOff>
    </xdr:to>
    <xdr:pic>
      <xdr:nvPicPr>
        <xdr:cNvPr id="462" name="Image 461" descr="2016-08-30 13.53.0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122098" y="299402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58</xdr:row>
      <xdr:rowOff>7939</xdr:rowOff>
    </xdr:from>
    <xdr:to>
      <xdr:col>19</xdr:col>
      <xdr:colOff>818741</xdr:colOff>
      <xdr:row>58</xdr:row>
      <xdr:rowOff>508001</xdr:rowOff>
    </xdr:to>
    <xdr:pic>
      <xdr:nvPicPr>
        <xdr:cNvPr id="463" name="Image 462" descr="2016-08-30 13.53.0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1122098" y="304561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59</xdr:row>
      <xdr:rowOff>15875</xdr:rowOff>
    </xdr:from>
    <xdr:to>
      <xdr:col>19</xdr:col>
      <xdr:colOff>818741</xdr:colOff>
      <xdr:row>59</xdr:row>
      <xdr:rowOff>508000</xdr:rowOff>
    </xdr:to>
    <xdr:pic>
      <xdr:nvPicPr>
        <xdr:cNvPr id="464" name="Image 463" descr="2016-08-30 13.53.0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1122098" y="31003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60</xdr:row>
      <xdr:rowOff>15875</xdr:rowOff>
    </xdr:from>
    <xdr:to>
      <xdr:col>19</xdr:col>
      <xdr:colOff>832853</xdr:colOff>
      <xdr:row>60</xdr:row>
      <xdr:rowOff>515938</xdr:rowOff>
    </xdr:to>
    <xdr:pic>
      <xdr:nvPicPr>
        <xdr:cNvPr id="465" name="Image 464" descr="2016-08-30 13.53.0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1122098" y="31543625"/>
          <a:ext cx="807380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61</xdr:row>
      <xdr:rowOff>23813</xdr:rowOff>
    </xdr:from>
    <xdr:to>
      <xdr:col>19</xdr:col>
      <xdr:colOff>818741</xdr:colOff>
      <xdr:row>61</xdr:row>
      <xdr:rowOff>508000</xdr:rowOff>
    </xdr:to>
    <xdr:pic>
      <xdr:nvPicPr>
        <xdr:cNvPr id="466" name="Image 465" descr="2016-08-30 13.53.0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122098" y="32091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62</xdr:row>
      <xdr:rowOff>31751</xdr:rowOff>
    </xdr:from>
    <xdr:to>
      <xdr:col>19</xdr:col>
      <xdr:colOff>818741</xdr:colOff>
      <xdr:row>62</xdr:row>
      <xdr:rowOff>508001</xdr:rowOff>
    </xdr:to>
    <xdr:pic>
      <xdr:nvPicPr>
        <xdr:cNvPr id="467" name="Image 466" descr="2016-08-30 13.53.0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122098" y="3263900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63</xdr:row>
      <xdr:rowOff>23813</xdr:rowOff>
    </xdr:from>
    <xdr:to>
      <xdr:col>19</xdr:col>
      <xdr:colOff>832853</xdr:colOff>
      <xdr:row>63</xdr:row>
      <xdr:rowOff>515938</xdr:rowOff>
    </xdr:to>
    <xdr:pic>
      <xdr:nvPicPr>
        <xdr:cNvPr id="468" name="Image 467" descr="2016-08-30 13.53.05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122098" y="33170813"/>
          <a:ext cx="80738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64</xdr:row>
      <xdr:rowOff>15874</xdr:rowOff>
    </xdr:from>
    <xdr:to>
      <xdr:col>19</xdr:col>
      <xdr:colOff>830177</xdr:colOff>
      <xdr:row>64</xdr:row>
      <xdr:rowOff>515937</xdr:rowOff>
    </xdr:to>
    <xdr:pic>
      <xdr:nvPicPr>
        <xdr:cNvPr id="469" name="Image 468" descr="2016-08-30 13.53.0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1122098" y="33702624"/>
          <a:ext cx="804704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65</xdr:row>
      <xdr:rowOff>23813</xdr:rowOff>
    </xdr:from>
    <xdr:to>
      <xdr:col>19</xdr:col>
      <xdr:colOff>818741</xdr:colOff>
      <xdr:row>65</xdr:row>
      <xdr:rowOff>508000</xdr:rowOff>
    </xdr:to>
    <xdr:pic>
      <xdr:nvPicPr>
        <xdr:cNvPr id="470" name="Image 469" descr="2016-08-30 13.53.0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1122098" y="34250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66</xdr:row>
      <xdr:rowOff>23813</xdr:rowOff>
    </xdr:from>
    <xdr:to>
      <xdr:col>19</xdr:col>
      <xdr:colOff>818741</xdr:colOff>
      <xdr:row>66</xdr:row>
      <xdr:rowOff>508000</xdr:rowOff>
    </xdr:to>
    <xdr:pic>
      <xdr:nvPicPr>
        <xdr:cNvPr id="471" name="Image 470" descr="2016-08-30 13.53.0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1122098" y="34790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67</xdr:row>
      <xdr:rowOff>23813</xdr:rowOff>
    </xdr:from>
    <xdr:to>
      <xdr:col>19</xdr:col>
      <xdr:colOff>818741</xdr:colOff>
      <xdr:row>67</xdr:row>
      <xdr:rowOff>508000</xdr:rowOff>
    </xdr:to>
    <xdr:pic>
      <xdr:nvPicPr>
        <xdr:cNvPr id="472" name="Image 471" descr="2016-08-30 13.53.0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122098" y="35329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68</xdr:row>
      <xdr:rowOff>23813</xdr:rowOff>
    </xdr:from>
    <xdr:to>
      <xdr:col>19</xdr:col>
      <xdr:colOff>818743</xdr:colOff>
      <xdr:row>68</xdr:row>
      <xdr:rowOff>508001</xdr:rowOff>
    </xdr:to>
    <xdr:pic>
      <xdr:nvPicPr>
        <xdr:cNvPr id="473" name="Image 472" descr="2016-08-30 13.53.05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1122098" y="35869563"/>
          <a:ext cx="793270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69</xdr:row>
      <xdr:rowOff>15875</xdr:rowOff>
    </xdr:from>
    <xdr:to>
      <xdr:col>19</xdr:col>
      <xdr:colOff>818741</xdr:colOff>
      <xdr:row>69</xdr:row>
      <xdr:rowOff>508000</xdr:rowOff>
    </xdr:to>
    <xdr:pic>
      <xdr:nvPicPr>
        <xdr:cNvPr id="474" name="Image 473" descr="2016-08-30 13.53.05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1122098" y="36401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70</xdr:row>
      <xdr:rowOff>15875</xdr:rowOff>
    </xdr:from>
    <xdr:to>
      <xdr:col>19</xdr:col>
      <xdr:colOff>818741</xdr:colOff>
      <xdr:row>70</xdr:row>
      <xdr:rowOff>508000</xdr:rowOff>
    </xdr:to>
    <xdr:pic>
      <xdr:nvPicPr>
        <xdr:cNvPr id="475" name="Image 474" descr="2016-08-30 13.53.0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1122098" y="36941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71</xdr:row>
      <xdr:rowOff>15875</xdr:rowOff>
    </xdr:from>
    <xdr:to>
      <xdr:col>19</xdr:col>
      <xdr:colOff>818741</xdr:colOff>
      <xdr:row>71</xdr:row>
      <xdr:rowOff>508000</xdr:rowOff>
    </xdr:to>
    <xdr:pic>
      <xdr:nvPicPr>
        <xdr:cNvPr id="476" name="Image 475" descr="2016-08-30 13.53.0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1122098" y="37480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72</xdr:row>
      <xdr:rowOff>23813</xdr:rowOff>
    </xdr:from>
    <xdr:to>
      <xdr:col>19</xdr:col>
      <xdr:colOff>818741</xdr:colOff>
      <xdr:row>72</xdr:row>
      <xdr:rowOff>508000</xdr:rowOff>
    </xdr:to>
    <xdr:pic>
      <xdr:nvPicPr>
        <xdr:cNvPr id="477" name="Image 476" descr="2016-08-30 13.53.05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122098" y="38028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73</xdr:row>
      <xdr:rowOff>23813</xdr:rowOff>
    </xdr:from>
    <xdr:to>
      <xdr:col>19</xdr:col>
      <xdr:colOff>818741</xdr:colOff>
      <xdr:row>73</xdr:row>
      <xdr:rowOff>508000</xdr:rowOff>
    </xdr:to>
    <xdr:pic>
      <xdr:nvPicPr>
        <xdr:cNvPr id="478" name="Image 477" descr="2016-08-30 13.53.05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1122098" y="38568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74</xdr:row>
      <xdr:rowOff>15875</xdr:rowOff>
    </xdr:from>
    <xdr:to>
      <xdr:col>19</xdr:col>
      <xdr:colOff>818741</xdr:colOff>
      <xdr:row>74</xdr:row>
      <xdr:rowOff>508000</xdr:rowOff>
    </xdr:to>
    <xdr:pic>
      <xdr:nvPicPr>
        <xdr:cNvPr id="479" name="Image 478" descr="2016-08-30 13.53.0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122098" y="39100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75</xdr:row>
      <xdr:rowOff>15875</xdr:rowOff>
    </xdr:from>
    <xdr:to>
      <xdr:col>19</xdr:col>
      <xdr:colOff>818741</xdr:colOff>
      <xdr:row>75</xdr:row>
      <xdr:rowOff>508000</xdr:rowOff>
    </xdr:to>
    <xdr:pic>
      <xdr:nvPicPr>
        <xdr:cNvPr id="480" name="Image 479" descr="2016-08-30 13.53.05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122098" y="39639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76</xdr:row>
      <xdr:rowOff>15875</xdr:rowOff>
    </xdr:from>
    <xdr:to>
      <xdr:col>19</xdr:col>
      <xdr:colOff>818741</xdr:colOff>
      <xdr:row>76</xdr:row>
      <xdr:rowOff>508000</xdr:rowOff>
    </xdr:to>
    <xdr:pic>
      <xdr:nvPicPr>
        <xdr:cNvPr id="481" name="Image 480" descr="2016-08-30 13.53.0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1122098" y="40179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77</xdr:row>
      <xdr:rowOff>31751</xdr:rowOff>
    </xdr:from>
    <xdr:to>
      <xdr:col>19</xdr:col>
      <xdr:colOff>818741</xdr:colOff>
      <xdr:row>77</xdr:row>
      <xdr:rowOff>508001</xdr:rowOff>
    </xdr:to>
    <xdr:pic>
      <xdr:nvPicPr>
        <xdr:cNvPr id="482" name="Image 481" descr="2016-08-30 13.53.05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1122098" y="407352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78</xdr:row>
      <xdr:rowOff>15875</xdr:rowOff>
    </xdr:from>
    <xdr:to>
      <xdr:col>19</xdr:col>
      <xdr:colOff>818741</xdr:colOff>
      <xdr:row>78</xdr:row>
      <xdr:rowOff>508000</xdr:rowOff>
    </xdr:to>
    <xdr:pic>
      <xdr:nvPicPr>
        <xdr:cNvPr id="483" name="Image 482" descr="2016-08-30 13.53.0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1122098" y="41259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79</xdr:row>
      <xdr:rowOff>23813</xdr:rowOff>
    </xdr:from>
    <xdr:to>
      <xdr:col>19</xdr:col>
      <xdr:colOff>818741</xdr:colOff>
      <xdr:row>79</xdr:row>
      <xdr:rowOff>508000</xdr:rowOff>
    </xdr:to>
    <xdr:pic>
      <xdr:nvPicPr>
        <xdr:cNvPr id="484" name="Image 483" descr="2016-08-30 13.53.05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1122098" y="41806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80</xdr:row>
      <xdr:rowOff>15875</xdr:rowOff>
    </xdr:from>
    <xdr:to>
      <xdr:col>19</xdr:col>
      <xdr:colOff>818741</xdr:colOff>
      <xdr:row>80</xdr:row>
      <xdr:rowOff>508000</xdr:rowOff>
    </xdr:to>
    <xdr:pic>
      <xdr:nvPicPr>
        <xdr:cNvPr id="485" name="Image 484" descr="2016-08-30 13.53.05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122098" y="42338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81</xdr:row>
      <xdr:rowOff>23813</xdr:rowOff>
    </xdr:from>
    <xdr:to>
      <xdr:col>19</xdr:col>
      <xdr:colOff>832853</xdr:colOff>
      <xdr:row>81</xdr:row>
      <xdr:rowOff>515938</xdr:rowOff>
    </xdr:to>
    <xdr:pic>
      <xdr:nvPicPr>
        <xdr:cNvPr id="486" name="Image 485" descr="2016-08-30 13.53.05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1122098" y="42886313"/>
          <a:ext cx="80738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82</xdr:row>
      <xdr:rowOff>15875</xdr:rowOff>
    </xdr:from>
    <xdr:to>
      <xdr:col>19</xdr:col>
      <xdr:colOff>818741</xdr:colOff>
      <xdr:row>82</xdr:row>
      <xdr:rowOff>508000</xdr:rowOff>
    </xdr:to>
    <xdr:pic>
      <xdr:nvPicPr>
        <xdr:cNvPr id="487" name="Image 486" descr="2016-08-30 13.53.05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1122098" y="43418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83</xdr:row>
      <xdr:rowOff>15875</xdr:rowOff>
    </xdr:from>
    <xdr:to>
      <xdr:col>19</xdr:col>
      <xdr:colOff>818741</xdr:colOff>
      <xdr:row>83</xdr:row>
      <xdr:rowOff>508000</xdr:rowOff>
    </xdr:to>
    <xdr:pic>
      <xdr:nvPicPr>
        <xdr:cNvPr id="488" name="Image 487" descr="2016-08-30 13.53.0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1122098" y="43957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84</xdr:row>
      <xdr:rowOff>23813</xdr:rowOff>
    </xdr:from>
    <xdr:to>
      <xdr:col>19</xdr:col>
      <xdr:colOff>832853</xdr:colOff>
      <xdr:row>84</xdr:row>
      <xdr:rowOff>515938</xdr:rowOff>
    </xdr:to>
    <xdr:pic>
      <xdr:nvPicPr>
        <xdr:cNvPr id="489" name="Image 488" descr="2016-08-30 13.53.05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1122098" y="44505563"/>
          <a:ext cx="80738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85</xdr:row>
      <xdr:rowOff>15875</xdr:rowOff>
    </xdr:from>
    <xdr:to>
      <xdr:col>19</xdr:col>
      <xdr:colOff>817563</xdr:colOff>
      <xdr:row>85</xdr:row>
      <xdr:rowOff>500063</xdr:rowOff>
    </xdr:to>
    <xdr:pic>
      <xdr:nvPicPr>
        <xdr:cNvPr id="490" name="Image 489" descr="2016-08-30 13.53.05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1122098" y="45037375"/>
          <a:ext cx="792090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86</xdr:row>
      <xdr:rowOff>15875</xdr:rowOff>
    </xdr:from>
    <xdr:to>
      <xdr:col>19</xdr:col>
      <xdr:colOff>818741</xdr:colOff>
      <xdr:row>86</xdr:row>
      <xdr:rowOff>508000</xdr:rowOff>
    </xdr:to>
    <xdr:pic>
      <xdr:nvPicPr>
        <xdr:cNvPr id="491" name="Image 490" descr="2016-08-30 13.53.05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1122098" y="45577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87</xdr:row>
      <xdr:rowOff>23813</xdr:rowOff>
    </xdr:from>
    <xdr:to>
      <xdr:col>19</xdr:col>
      <xdr:colOff>818741</xdr:colOff>
      <xdr:row>87</xdr:row>
      <xdr:rowOff>508000</xdr:rowOff>
    </xdr:to>
    <xdr:pic>
      <xdr:nvPicPr>
        <xdr:cNvPr id="492" name="Image 491" descr="2016-08-30 13.53.0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1122098" y="46124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88</xdr:row>
      <xdr:rowOff>23813</xdr:rowOff>
    </xdr:from>
    <xdr:to>
      <xdr:col>19</xdr:col>
      <xdr:colOff>818741</xdr:colOff>
      <xdr:row>88</xdr:row>
      <xdr:rowOff>508000</xdr:rowOff>
    </xdr:to>
    <xdr:pic>
      <xdr:nvPicPr>
        <xdr:cNvPr id="493" name="Image 492" descr="2016-08-30 13.53.0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1122098" y="46664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89</xdr:row>
      <xdr:rowOff>23813</xdr:rowOff>
    </xdr:from>
    <xdr:to>
      <xdr:col>19</xdr:col>
      <xdr:colOff>818741</xdr:colOff>
      <xdr:row>89</xdr:row>
      <xdr:rowOff>508000</xdr:rowOff>
    </xdr:to>
    <xdr:pic>
      <xdr:nvPicPr>
        <xdr:cNvPr id="494" name="Image 493" descr="2016-08-30 13.53.05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122098" y="47204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90</xdr:row>
      <xdr:rowOff>23813</xdr:rowOff>
    </xdr:from>
    <xdr:to>
      <xdr:col>19</xdr:col>
      <xdr:colOff>818741</xdr:colOff>
      <xdr:row>90</xdr:row>
      <xdr:rowOff>508000</xdr:rowOff>
    </xdr:to>
    <xdr:pic>
      <xdr:nvPicPr>
        <xdr:cNvPr id="495" name="Image 494" descr="2016-08-30 13.53.05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1122098" y="47744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91</xdr:row>
      <xdr:rowOff>31751</xdr:rowOff>
    </xdr:from>
    <xdr:to>
      <xdr:col>19</xdr:col>
      <xdr:colOff>809625</xdr:colOff>
      <xdr:row>91</xdr:row>
      <xdr:rowOff>515939</xdr:rowOff>
    </xdr:to>
    <xdr:pic>
      <xdr:nvPicPr>
        <xdr:cNvPr id="496" name="Image 495" descr="2016-08-30 13.53.05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1122098" y="48291751"/>
          <a:ext cx="784152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92</xdr:row>
      <xdr:rowOff>15875</xdr:rowOff>
    </xdr:from>
    <xdr:to>
      <xdr:col>19</xdr:col>
      <xdr:colOff>818741</xdr:colOff>
      <xdr:row>92</xdr:row>
      <xdr:rowOff>508000</xdr:rowOff>
    </xdr:to>
    <xdr:pic>
      <xdr:nvPicPr>
        <xdr:cNvPr id="497" name="Image 496" descr="2016-08-30 13.53.05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1122098" y="48815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93</xdr:row>
      <xdr:rowOff>15875</xdr:rowOff>
    </xdr:from>
    <xdr:to>
      <xdr:col>19</xdr:col>
      <xdr:colOff>818741</xdr:colOff>
      <xdr:row>93</xdr:row>
      <xdr:rowOff>508000</xdr:rowOff>
    </xdr:to>
    <xdr:pic>
      <xdr:nvPicPr>
        <xdr:cNvPr id="498" name="Image 497" descr="2016-08-30 13.53.0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1122098" y="49355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94</xdr:row>
      <xdr:rowOff>15875</xdr:rowOff>
    </xdr:from>
    <xdr:to>
      <xdr:col>19</xdr:col>
      <xdr:colOff>818741</xdr:colOff>
      <xdr:row>94</xdr:row>
      <xdr:rowOff>508000</xdr:rowOff>
    </xdr:to>
    <xdr:pic>
      <xdr:nvPicPr>
        <xdr:cNvPr id="499" name="Image 498" descr="2016-08-30 13.53.0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1122098" y="49895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96</xdr:row>
      <xdr:rowOff>15875</xdr:rowOff>
    </xdr:from>
    <xdr:to>
      <xdr:col>19</xdr:col>
      <xdr:colOff>818741</xdr:colOff>
      <xdr:row>96</xdr:row>
      <xdr:rowOff>508000</xdr:rowOff>
    </xdr:to>
    <xdr:pic>
      <xdr:nvPicPr>
        <xdr:cNvPr id="501" name="Image 500" descr="2016-08-30 13.53.05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122098" y="50974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97</xdr:row>
      <xdr:rowOff>7939</xdr:rowOff>
    </xdr:from>
    <xdr:to>
      <xdr:col>19</xdr:col>
      <xdr:colOff>818741</xdr:colOff>
      <xdr:row>97</xdr:row>
      <xdr:rowOff>508001</xdr:rowOff>
    </xdr:to>
    <xdr:pic>
      <xdr:nvPicPr>
        <xdr:cNvPr id="502" name="Image 501" descr="2016-08-30 13.53.05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122098" y="5150643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98</xdr:row>
      <xdr:rowOff>23813</xdr:rowOff>
    </xdr:from>
    <xdr:to>
      <xdr:col>19</xdr:col>
      <xdr:colOff>818741</xdr:colOff>
      <xdr:row>98</xdr:row>
      <xdr:rowOff>508000</xdr:rowOff>
    </xdr:to>
    <xdr:pic>
      <xdr:nvPicPr>
        <xdr:cNvPr id="503" name="Image 502" descr="2016-08-30 13.53.05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1122098" y="52062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99</xdr:row>
      <xdr:rowOff>15875</xdr:rowOff>
    </xdr:from>
    <xdr:to>
      <xdr:col>19</xdr:col>
      <xdr:colOff>818741</xdr:colOff>
      <xdr:row>99</xdr:row>
      <xdr:rowOff>508000</xdr:rowOff>
    </xdr:to>
    <xdr:pic>
      <xdr:nvPicPr>
        <xdr:cNvPr id="504" name="Image 503" descr="2016-08-30 13.53.05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122098" y="52593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100</xdr:row>
      <xdr:rowOff>23813</xdr:rowOff>
    </xdr:from>
    <xdr:to>
      <xdr:col>19</xdr:col>
      <xdr:colOff>818741</xdr:colOff>
      <xdr:row>100</xdr:row>
      <xdr:rowOff>508000</xdr:rowOff>
    </xdr:to>
    <xdr:pic>
      <xdr:nvPicPr>
        <xdr:cNvPr id="505" name="Image 504" descr="2016-08-30 13.53.05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1122098" y="53141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101</xdr:row>
      <xdr:rowOff>15875</xdr:rowOff>
    </xdr:from>
    <xdr:to>
      <xdr:col>19</xdr:col>
      <xdr:colOff>818741</xdr:colOff>
      <xdr:row>101</xdr:row>
      <xdr:rowOff>508000</xdr:rowOff>
    </xdr:to>
    <xdr:pic>
      <xdr:nvPicPr>
        <xdr:cNvPr id="506" name="Image 505" descr="2016-08-30 13.53.05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1122098" y="53673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102</xdr:row>
      <xdr:rowOff>23813</xdr:rowOff>
    </xdr:from>
    <xdr:to>
      <xdr:col>19</xdr:col>
      <xdr:colOff>818741</xdr:colOff>
      <xdr:row>102</xdr:row>
      <xdr:rowOff>508000</xdr:rowOff>
    </xdr:to>
    <xdr:pic>
      <xdr:nvPicPr>
        <xdr:cNvPr id="507" name="Image 506" descr="2016-08-30 13.53.0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1122098" y="54221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103</xdr:row>
      <xdr:rowOff>23813</xdr:rowOff>
    </xdr:from>
    <xdr:to>
      <xdr:col>19</xdr:col>
      <xdr:colOff>818738</xdr:colOff>
      <xdr:row>103</xdr:row>
      <xdr:rowOff>508000</xdr:rowOff>
    </xdr:to>
    <xdr:pic>
      <xdr:nvPicPr>
        <xdr:cNvPr id="508" name="Image 507" descr="2016-08-30 13.53.05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1122098" y="54760813"/>
          <a:ext cx="793265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104</xdr:row>
      <xdr:rowOff>7939</xdr:rowOff>
    </xdr:from>
    <xdr:to>
      <xdr:col>19</xdr:col>
      <xdr:colOff>809625</xdr:colOff>
      <xdr:row>104</xdr:row>
      <xdr:rowOff>502873</xdr:rowOff>
    </xdr:to>
    <xdr:pic>
      <xdr:nvPicPr>
        <xdr:cNvPr id="509" name="Image 508" descr="2016-08-30 13.53.05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1122098" y="55284689"/>
          <a:ext cx="784152" cy="49493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105</xdr:row>
      <xdr:rowOff>15875</xdr:rowOff>
    </xdr:from>
    <xdr:to>
      <xdr:col>19</xdr:col>
      <xdr:colOff>818741</xdr:colOff>
      <xdr:row>105</xdr:row>
      <xdr:rowOff>508000</xdr:rowOff>
    </xdr:to>
    <xdr:pic>
      <xdr:nvPicPr>
        <xdr:cNvPr id="510" name="Image 509" descr="2016-08-30 13.53.05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122098" y="55832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106</xdr:row>
      <xdr:rowOff>7939</xdr:rowOff>
    </xdr:from>
    <xdr:to>
      <xdr:col>19</xdr:col>
      <xdr:colOff>809625</xdr:colOff>
      <xdr:row>106</xdr:row>
      <xdr:rowOff>502873</xdr:rowOff>
    </xdr:to>
    <xdr:pic>
      <xdr:nvPicPr>
        <xdr:cNvPr id="511" name="Image 510" descr="2016-08-30 13.53.05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1122098" y="56364189"/>
          <a:ext cx="784152" cy="49493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107</xdr:row>
      <xdr:rowOff>7939</xdr:rowOff>
    </xdr:from>
    <xdr:to>
      <xdr:col>19</xdr:col>
      <xdr:colOff>818741</xdr:colOff>
      <xdr:row>107</xdr:row>
      <xdr:rowOff>508001</xdr:rowOff>
    </xdr:to>
    <xdr:pic>
      <xdr:nvPicPr>
        <xdr:cNvPr id="512" name="Image 511" descr="2016-08-30 13.53.05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1122098" y="5690393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108</xdr:row>
      <xdr:rowOff>23813</xdr:rowOff>
    </xdr:from>
    <xdr:to>
      <xdr:col>19</xdr:col>
      <xdr:colOff>818741</xdr:colOff>
      <xdr:row>108</xdr:row>
      <xdr:rowOff>508000</xdr:rowOff>
    </xdr:to>
    <xdr:pic>
      <xdr:nvPicPr>
        <xdr:cNvPr id="513" name="Image 512" descr="2016-08-30 13.53.05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1122098" y="57459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109</xdr:row>
      <xdr:rowOff>15875</xdr:rowOff>
    </xdr:from>
    <xdr:to>
      <xdr:col>19</xdr:col>
      <xdr:colOff>818741</xdr:colOff>
      <xdr:row>109</xdr:row>
      <xdr:rowOff>508000</xdr:rowOff>
    </xdr:to>
    <xdr:pic>
      <xdr:nvPicPr>
        <xdr:cNvPr id="514" name="Image 513" descr="2016-08-30 13.53.05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1122098" y="57991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110</xdr:row>
      <xdr:rowOff>15875</xdr:rowOff>
    </xdr:from>
    <xdr:to>
      <xdr:col>19</xdr:col>
      <xdr:colOff>818741</xdr:colOff>
      <xdr:row>110</xdr:row>
      <xdr:rowOff>508000</xdr:rowOff>
    </xdr:to>
    <xdr:pic>
      <xdr:nvPicPr>
        <xdr:cNvPr id="515" name="Image 514" descr="2016-08-30 13.53.05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1122098" y="58531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111</xdr:row>
      <xdr:rowOff>15875</xdr:rowOff>
    </xdr:from>
    <xdr:to>
      <xdr:col>19</xdr:col>
      <xdr:colOff>818741</xdr:colOff>
      <xdr:row>111</xdr:row>
      <xdr:rowOff>508000</xdr:rowOff>
    </xdr:to>
    <xdr:pic>
      <xdr:nvPicPr>
        <xdr:cNvPr id="516" name="Image 515" descr="2016-08-30 13.53.05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1122098" y="59070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112</xdr:row>
      <xdr:rowOff>7939</xdr:rowOff>
    </xdr:from>
    <xdr:to>
      <xdr:col>19</xdr:col>
      <xdr:colOff>818741</xdr:colOff>
      <xdr:row>112</xdr:row>
      <xdr:rowOff>508001</xdr:rowOff>
    </xdr:to>
    <xdr:pic>
      <xdr:nvPicPr>
        <xdr:cNvPr id="517" name="Image 516" descr="2016-08-30 13.53.0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122098" y="596026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113</xdr:row>
      <xdr:rowOff>15875</xdr:rowOff>
    </xdr:from>
    <xdr:to>
      <xdr:col>19</xdr:col>
      <xdr:colOff>818741</xdr:colOff>
      <xdr:row>113</xdr:row>
      <xdr:rowOff>508000</xdr:rowOff>
    </xdr:to>
    <xdr:pic>
      <xdr:nvPicPr>
        <xdr:cNvPr id="518" name="Image 517" descr="2016-08-30 13.53.05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1122098" y="60150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114</xdr:row>
      <xdr:rowOff>23813</xdr:rowOff>
    </xdr:from>
    <xdr:to>
      <xdr:col>19</xdr:col>
      <xdr:colOff>818741</xdr:colOff>
      <xdr:row>114</xdr:row>
      <xdr:rowOff>508000</xdr:rowOff>
    </xdr:to>
    <xdr:pic>
      <xdr:nvPicPr>
        <xdr:cNvPr id="519" name="Image 518" descr="2016-08-30 13.53.05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1122098" y="60698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115</xdr:row>
      <xdr:rowOff>7939</xdr:rowOff>
    </xdr:from>
    <xdr:to>
      <xdr:col>19</xdr:col>
      <xdr:colOff>818741</xdr:colOff>
      <xdr:row>115</xdr:row>
      <xdr:rowOff>508001</xdr:rowOff>
    </xdr:to>
    <xdr:pic>
      <xdr:nvPicPr>
        <xdr:cNvPr id="520" name="Image 519" descr="2016-08-30 13.53.05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22098" y="6122193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116</xdr:row>
      <xdr:rowOff>31751</xdr:rowOff>
    </xdr:from>
    <xdr:to>
      <xdr:col>19</xdr:col>
      <xdr:colOff>832853</xdr:colOff>
      <xdr:row>116</xdr:row>
      <xdr:rowOff>515939</xdr:rowOff>
    </xdr:to>
    <xdr:pic>
      <xdr:nvPicPr>
        <xdr:cNvPr id="521" name="Image 520" descr="2016-08-30 13.53.05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1122098" y="61785501"/>
          <a:ext cx="807380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117</xdr:row>
      <xdr:rowOff>15875</xdr:rowOff>
    </xdr:from>
    <xdr:to>
      <xdr:col>19</xdr:col>
      <xdr:colOff>832853</xdr:colOff>
      <xdr:row>117</xdr:row>
      <xdr:rowOff>515938</xdr:rowOff>
    </xdr:to>
    <xdr:pic>
      <xdr:nvPicPr>
        <xdr:cNvPr id="522" name="Image 521" descr="2016-08-30 13.53.0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1122098" y="62309375"/>
          <a:ext cx="807380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118</xdr:row>
      <xdr:rowOff>7939</xdr:rowOff>
    </xdr:from>
    <xdr:to>
      <xdr:col>19</xdr:col>
      <xdr:colOff>818741</xdr:colOff>
      <xdr:row>118</xdr:row>
      <xdr:rowOff>508001</xdr:rowOff>
    </xdr:to>
    <xdr:pic>
      <xdr:nvPicPr>
        <xdr:cNvPr id="523" name="Image 522" descr="2016-08-30 13.53.0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1122098" y="628411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119</xdr:row>
      <xdr:rowOff>15875</xdr:rowOff>
    </xdr:from>
    <xdr:to>
      <xdr:col>19</xdr:col>
      <xdr:colOff>818741</xdr:colOff>
      <xdr:row>119</xdr:row>
      <xdr:rowOff>508000</xdr:rowOff>
    </xdr:to>
    <xdr:pic>
      <xdr:nvPicPr>
        <xdr:cNvPr id="524" name="Image 523" descr="2016-08-30 13.53.05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22098" y="63388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120</xdr:row>
      <xdr:rowOff>15875</xdr:rowOff>
    </xdr:from>
    <xdr:to>
      <xdr:col>19</xdr:col>
      <xdr:colOff>818741</xdr:colOff>
      <xdr:row>120</xdr:row>
      <xdr:rowOff>508000</xdr:rowOff>
    </xdr:to>
    <xdr:pic>
      <xdr:nvPicPr>
        <xdr:cNvPr id="525" name="Image 524" descr="2016-08-30 13.53.0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122098" y="63928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121</xdr:row>
      <xdr:rowOff>15875</xdr:rowOff>
    </xdr:from>
    <xdr:to>
      <xdr:col>19</xdr:col>
      <xdr:colOff>818741</xdr:colOff>
      <xdr:row>121</xdr:row>
      <xdr:rowOff>508000</xdr:rowOff>
    </xdr:to>
    <xdr:pic>
      <xdr:nvPicPr>
        <xdr:cNvPr id="526" name="Image 525" descr="2016-08-30 13.53.05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122098" y="64468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122</xdr:row>
      <xdr:rowOff>23813</xdr:rowOff>
    </xdr:from>
    <xdr:to>
      <xdr:col>19</xdr:col>
      <xdr:colOff>825500</xdr:colOff>
      <xdr:row>122</xdr:row>
      <xdr:rowOff>523875</xdr:rowOff>
    </xdr:to>
    <xdr:pic>
      <xdr:nvPicPr>
        <xdr:cNvPr id="527" name="Image 526" descr="2016-08-30 13.53.05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1122098" y="6501606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123</xdr:row>
      <xdr:rowOff>23813</xdr:rowOff>
    </xdr:from>
    <xdr:to>
      <xdr:col>19</xdr:col>
      <xdr:colOff>832853</xdr:colOff>
      <xdr:row>123</xdr:row>
      <xdr:rowOff>515938</xdr:rowOff>
    </xdr:to>
    <xdr:pic>
      <xdr:nvPicPr>
        <xdr:cNvPr id="528" name="Image 527" descr="2016-08-30 13.53.0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1122098" y="65555813"/>
          <a:ext cx="80738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124</xdr:row>
      <xdr:rowOff>11907</xdr:rowOff>
    </xdr:from>
    <xdr:to>
      <xdr:col>19</xdr:col>
      <xdr:colOff>824273</xdr:colOff>
      <xdr:row>124</xdr:row>
      <xdr:rowOff>523875</xdr:rowOff>
    </xdr:to>
    <xdr:pic>
      <xdr:nvPicPr>
        <xdr:cNvPr id="529" name="Image 528" descr="2016-08-30 13.53.05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1122098" y="67020282"/>
          <a:ext cx="798800" cy="51196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23813</xdr:colOff>
      <xdr:row>125</xdr:row>
      <xdr:rowOff>11906</xdr:rowOff>
    </xdr:from>
    <xdr:to>
      <xdr:col>19</xdr:col>
      <xdr:colOff>818741</xdr:colOff>
      <xdr:row>126</xdr:row>
      <xdr:rowOff>0</xdr:rowOff>
    </xdr:to>
    <xdr:pic>
      <xdr:nvPicPr>
        <xdr:cNvPr id="530" name="Image 529" descr="2016-08-30 13.53.0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1120438" y="67567969"/>
          <a:ext cx="794928" cy="535781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126</xdr:row>
      <xdr:rowOff>23813</xdr:rowOff>
    </xdr:from>
    <xdr:to>
      <xdr:col>19</xdr:col>
      <xdr:colOff>832853</xdr:colOff>
      <xdr:row>126</xdr:row>
      <xdr:rowOff>515938</xdr:rowOff>
    </xdr:to>
    <xdr:pic>
      <xdr:nvPicPr>
        <xdr:cNvPr id="531" name="Image 530" descr="2016-08-30 13.53.05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1122098" y="67175063"/>
          <a:ext cx="80738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127</xdr:row>
      <xdr:rowOff>23813</xdr:rowOff>
    </xdr:from>
    <xdr:to>
      <xdr:col>19</xdr:col>
      <xdr:colOff>818741</xdr:colOff>
      <xdr:row>127</xdr:row>
      <xdr:rowOff>508000</xdr:rowOff>
    </xdr:to>
    <xdr:pic>
      <xdr:nvPicPr>
        <xdr:cNvPr id="532" name="Image 531" descr="2016-08-30 13.53.0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1122098" y="67714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128</xdr:row>
      <xdr:rowOff>23813</xdr:rowOff>
    </xdr:from>
    <xdr:to>
      <xdr:col>19</xdr:col>
      <xdr:colOff>818741</xdr:colOff>
      <xdr:row>128</xdr:row>
      <xdr:rowOff>508000</xdr:rowOff>
    </xdr:to>
    <xdr:pic>
      <xdr:nvPicPr>
        <xdr:cNvPr id="533" name="Image 532" descr="2016-08-30 13.53.05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1122098" y="68254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129</xdr:row>
      <xdr:rowOff>23813</xdr:rowOff>
    </xdr:from>
    <xdr:to>
      <xdr:col>19</xdr:col>
      <xdr:colOff>818741</xdr:colOff>
      <xdr:row>129</xdr:row>
      <xdr:rowOff>508000</xdr:rowOff>
    </xdr:to>
    <xdr:pic>
      <xdr:nvPicPr>
        <xdr:cNvPr id="534" name="Image 533" descr="2016-08-30 13.53.05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1122098" y="68794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130</xdr:row>
      <xdr:rowOff>31751</xdr:rowOff>
    </xdr:from>
    <xdr:to>
      <xdr:col>19</xdr:col>
      <xdr:colOff>818741</xdr:colOff>
      <xdr:row>130</xdr:row>
      <xdr:rowOff>508001</xdr:rowOff>
    </xdr:to>
    <xdr:pic>
      <xdr:nvPicPr>
        <xdr:cNvPr id="535" name="Image 534" descr="2016-08-30 13.53.05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1122098" y="6934200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131</xdr:row>
      <xdr:rowOff>23813</xdr:rowOff>
    </xdr:from>
    <xdr:to>
      <xdr:col>19</xdr:col>
      <xdr:colOff>818741</xdr:colOff>
      <xdr:row>131</xdr:row>
      <xdr:rowOff>508000</xdr:rowOff>
    </xdr:to>
    <xdr:pic>
      <xdr:nvPicPr>
        <xdr:cNvPr id="536" name="Image 535" descr="2016-08-30 13.53.05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1122098" y="69873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132</xdr:row>
      <xdr:rowOff>7939</xdr:rowOff>
    </xdr:from>
    <xdr:to>
      <xdr:col>19</xdr:col>
      <xdr:colOff>818741</xdr:colOff>
      <xdr:row>132</xdr:row>
      <xdr:rowOff>508001</xdr:rowOff>
    </xdr:to>
    <xdr:pic>
      <xdr:nvPicPr>
        <xdr:cNvPr id="537" name="Image 536" descr="2016-08-30 13.53.05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1122098" y="70397689"/>
          <a:ext cx="793268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133</xdr:row>
      <xdr:rowOff>23813</xdr:rowOff>
    </xdr:from>
    <xdr:to>
      <xdr:col>19</xdr:col>
      <xdr:colOff>818741</xdr:colOff>
      <xdr:row>133</xdr:row>
      <xdr:rowOff>508000</xdr:rowOff>
    </xdr:to>
    <xdr:pic>
      <xdr:nvPicPr>
        <xdr:cNvPr id="538" name="Image 537" descr="2016-08-30 13.53.0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1122098" y="70953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134</xdr:row>
      <xdr:rowOff>23814</xdr:rowOff>
    </xdr:from>
    <xdr:to>
      <xdr:col>19</xdr:col>
      <xdr:colOff>832853</xdr:colOff>
      <xdr:row>134</xdr:row>
      <xdr:rowOff>515938</xdr:rowOff>
    </xdr:to>
    <xdr:pic>
      <xdr:nvPicPr>
        <xdr:cNvPr id="539" name="Image 538" descr="2016-08-30 13.53.05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1122098" y="71493064"/>
          <a:ext cx="807380" cy="49212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135</xdr:row>
      <xdr:rowOff>23813</xdr:rowOff>
    </xdr:from>
    <xdr:to>
      <xdr:col>19</xdr:col>
      <xdr:colOff>818741</xdr:colOff>
      <xdr:row>135</xdr:row>
      <xdr:rowOff>508000</xdr:rowOff>
    </xdr:to>
    <xdr:pic>
      <xdr:nvPicPr>
        <xdr:cNvPr id="540" name="Image 539" descr="2016-08-30 13.53.05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1122098" y="72032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136</xdr:row>
      <xdr:rowOff>23813</xdr:rowOff>
    </xdr:from>
    <xdr:to>
      <xdr:col>19</xdr:col>
      <xdr:colOff>818741</xdr:colOff>
      <xdr:row>136</xdr:row>
      <xdr:rowOff>508000</xdr:rowOff>
    </xdr:to>
    <xdr:pic>
      <xdr:nvPicPr>
        <xdr:cNvPr id="541" name="Image 540" descr="2016-08-30 13.53.05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1122098" y="72572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137</xdr:row>
      <xdr:rowOff>23813</xdr:rowOff>
    </xdr:from>
    <xdr:to>
      <xdr:col>19</xdr:col>
      <xdr:colOff>818741</xdr:colOff>
      <xdr:row>137</xdr:row>
      <xdr:rowOff>508000</xdr:rowOff>
    </xdr:to>
    <xdr:pic>
      <xdr:nvPicPr>
        <xdr:cNvPr id="542" name="Image 541" descr="2016-08-30 13.53.0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1122098" y="73112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138</xdr:row>
      <xdr:rowOff>15875</xdr:rowOff>
    </xdr:from>
    <xdr:to>
      <xdr:col>19</xdr:col>
      <xdr:colOff>818741</xdr:colOff>
      <xdr:row>138</xdr:row>
      <xdr:rowOff>508000</xdr:rowOff>
    </xdr:to>
    <xdr:pic>
      <xdr:nvPicPr>
        <xdr:cNvPr id="543" name="Image 542" descr="2016-08-30 13.53.0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1122098" y="73644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139</xdr:row>
      <xdr:rowOff>15875</xdr:rowOff>
    </xdr:from>
    <xdr:to>
      <xdr:col>19</xdr:col>
      <xdr:colOff>818741</xdr:colOff>
      <xdr:row>139</xdr:row>
      <xdr:rowOff>508000</xdr:rowOff>
    </xdr:to>
    <xdr:pic>
      <xdr:nvPicPr>
        <xdr:cNvPr id="544" name="Image 543" descr="2016-08-30 13.53.05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1122098" y="74183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140</xdr:row>
      <xdr:rowOff>15875</xdr:rowOff>
    </xdr:from>
    <xdr:to>
      <xdr:col>19</xdr:col>
      <xdr:colOff>818741</xdr:colOff>
      <xdr:row>140</xdr:row>
      <xdr:rowOff>508000</xdr:rowOff>
    </xdr:to>
    <xdr:pic>
      <xdr:nvPicPr>
        <xdr:cNvPr id="545" name="Image 544" descr="2016-08-30 13.53.0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1122098" y="74723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141</xdr:row>
      <xdr:rowOff>23813</xdr:rowOff>
    </xdr:from>
    <xdr:to>
      <xdr:col>19</xdr:col>
      <xdr:colOff>818741</xdr:colOff>
      <xdr:row>141</xdr:row>
      <xdr:rowOff>508000</xdr:rowOff>
    </xdr:to>
    <xdr:pic>
      <xdr:nvPicPr>
        <xdr:cNvPr id="546" name="Image 545" descr="2016-08-30 13.53.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122098" y="75271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142</xdr:row>
      <xdr:rowOff>23813</xdr:rowOff>
    </xdr:from>
    <xdr:to>
      <xdr:col>19</xdr:col>
      <xdr:colOff>818741</xdr:colOff>
      <xdr:row>142</xdr:row>
      <xdr:rowOff>508000</xdr:rowOff>
    </xdr:to>
    <xdr:pic>
      <xdr:nvPicPr>
        <xdr:cNvPr id="547" name="Image 546" descr="2016-08-30 13.53.05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1122098" y="75811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143</xdr:row>
      <xdr:rowOff>15875</xdr:rowOff>
    </xdr:from>
    <xdr:to>
      <xdr:col>19</xdr:col>
      <xdr:colOff>818741</xdr:colOff>
      <xdr:row>143</xdr:row>
      <xdr:rowOff>508000</xdr:rowOff>
    </xdr:to>
    <xdr:pic>
      <xdr:nvPicPr>
        <xdr:cNvPr id="548" name="Image 547" descr="2016-08-30 13.53.05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1122098" y="76342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144</xdr:row>
      <xdr:rowOff>15875</xdr:rowOff>
    </xdr:from>
    <xdr:to>
      <xdr:col>19</xdr:col>
      <xdr:colOff>818741</xdr:colOff>
      <xdr:row>144</xdr:row>
      <xdr:rowOff>508000</xdr:rowOff>
    </xdr:to>
    <xdr:pic>
      <xdr:nvPicPr>
        <xdr:cNvPr id="549" name="Image 548" descr="2016-08-30 13.53.05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122098" y="76882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145</xdr:row>
      <xdr:rowOff>15875</xdr:rowOff>
    </xdr:from>
    <xdr:to>
      <xdr:col>19</xdr:col>
      <xdr:colOff>818741</xdr:colOff>
      <xdr:row>145</xdr:row>
      <xdr:rowOff>508000</xdr:rowOff>
    </xdr:to>
    <xdr:pic>
      <xdr:nvPicPr>
        <xdr:cNvPr id="550" name="Image 549" descr="2016-08-30 13.53.0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1122098" y="77422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146</xdr:row>
      <xdr:rowOff>23813</xdr:rowOff>
    </xdr:from>
    <xdr:to>
      <xdr:col>19</xdr:col>
      <xdr:colOff>832853</xdr:colOff>
      <xdr:row>146</xdr:row>
      <xdr:rowOff>515938</xdr:rowOff>
    </xdr:to>
    <xdr:pic>
      <xdr:nvPicPr>
        <xdr:cNvPr id="551" name="Image 550" descr="2016-08-30 13.53.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22098" y="77970063"/>
          <a:ext cx="80738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147</xdr:row>
      <xdr:rowOff>15875</xdr:rowOff>
    </xdr:from>
    <xdr:to>
      <xdr:col>19</xdr:col>
      <xdr:colOff>818741</xdr:colOff>
      <xdr:row>147</xdr:row>
      <xdr:rowOff>508001</xdr:rowOff>
    </xdr:to>
    <xdr:pic>
      <xdr:nvPicPr>
        <xdr:cNvPr id="552" name="Image 551" descr="2016-08-30 13.53.05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1122098" y="78501875"/>
          <a:ext cx="793268" cy="492126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148</xdr:row>
      <xdr:rowOff>15875</xdr:rowOff>
    </xdr:from>
    <xdr:to>
      <xdr:col>19</xdr:col>
      <xdr:colOff>818741</xdr:colOff>
      <xdr:row>148</xdr:row>
      <xdr:rowOff>508000</xdr:rowOff>
    </xdr:to>
    <xdr:pic>
      <xdr:nvPicPr>
        <xdr:cNvPr id="553" name="Image 552" descr="2016-08-30 13.53.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122098" y="79041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149</xdr:row>
      <xdr:rowOff>23813</xdr:rowOff>
    </xdr:from>
    <xdr:to>
      <xdr:col>19</xdr:col>
      <xdr:colOff>818741</xdr:colOff>
      <xdr:row>149</xdr:row>
      <xdr:rowOff>508000</xdr:rowOff>
    </xdr:to>
    <xdr:pic>
      <xdr:nvPicPr>
        <xdr:cNvPr id="554" name="Image 553" descr="2016-08-30 13.53.05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122098" y="79589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150</xdr:row>
      <xdr:rowOff>15875</xdr:rowOff>
    </xdr:from>
    <xdr:to>
      <xdr:col>19</xdr:col>
      <xdr:colOff>818741</xdr:colOff>
      <xdr:row>150</xdr:row>
      <xdr:rowOff>508000</xdr:rowOff>
    </xdr:to>
    <xdr:pic>
      <xdr:nvPicPr>
        <xdr:cNvPr id="555" name="Image 554" descr="2016-08-30 13.53.05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122098" y="80121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151</xdr:row>
      <xdr:rowOff>23813</xdr:rowOff>
    </xdr:from>
    <xdr:to>
      <xdr:col>19</xdr:col>
      <xdr:colOff>818741</xdr:colOff>
      <xdr:row>151</xdr:row>
      <xdr:rowOff>508000</xdr:rowOff>
    </xdr:to>
    <xdr:pic>
      <xdr:nvPicPr>
        <xdr:cNvPr id="556" name="Image 555" descr="2016-08-30 13.53.05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22098" y="80668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152</xdr:row>
      <xdr:rowOff>15875</xdr:rowOff>
    </xdr:from>
    <xdr:to>
      <xdr:col>19</xdr:col>
      <xdr:colOff>818741</xdr:colOff>
      <xdr:row>152</xdr:row>
      <xdr:rowOff>508000</xdr:rowOff>
    </xdr:to>
    <xdr:pic>
      <xdr:nvPicPr>
        <xdr:cNvPr id="557" name="Image 556" descr="2016-08-30 13.53.05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1122098" y="81200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153</xdr:row>
      <xdr:rowOff>15875</xdr:rowOff>
    </xdr:from>
    <xdr:to>
      <xdr:col>19</xdr:col>
      <xdr:colOff>818741</xdr:colOff>
      <xdr:row>153</xdr:row>
      <xdr:rowOff>508000</xdr:rowOff>
    </xdr:to>
    <xdr:pic>
      <xdr:nvPicPr>
        <xdr:cNvPr id="558" name="Image 557" descr="2016-08-30 13.53.0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22098" y="81740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154</xdr:row>
      <xdr:rowOff>23813</xdr:rowOff>
    </xdr:from>
    <xdr:to>
      <xdr:col>19</xdr:col>
      <xdr:colOff>818741</xdr:colOff>
      <xdr:row>154</xdr:row>
      <xdr:rowOff>508000</xdr:rowOff>
    </xdr:to>
    <xdr:pic>
      <xdr:nvPicPr>
        <xdr:cNvPr id="559" name="Image 558" descr="2016-08-30 13.53.05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122098" y="82288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155</xdr:row>
      <xdr:rowOff>31751</xdr:rowOff>
    </xdr:from>
    <xdr:to>
      <xdr:col>19</xdr:col>
      <xdr:colOff>832853</xdr:colOff>
      <xdr:row>155</xdr:row>
      <xdr:rowOff>515939</xdr:rowOff>
    </xdr:to>
    <xdr:pic>
      <xdr:nvPicPr>
        <xdr:cNvPr id="560" name="Image 559" descr="2016-08-30 13.53.0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122098" y="82835751"/>
          <a:ext cx="807380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156</xdr:row>
      <xdr:rowOff>15875</xdr:rowOff>
    </xdr:from>
    <xdr:to>
      <xdr:col>19</xdr:col>
      <xdr:colOff>818741</xdr:colOff>
      <xdr:row>156</xdr:row>
      <xdr:rowOff>508000</xdr:rowOff>
    </xdr:to>
    <xdr:pic>
      <xdr:nvPicPr>
        <xdr:cNvPr id="561" name="Image 560" descr="2016-08-30 13.53.05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122098" y="83359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157</xdr:row>
      <xdr:rowOff>23813</xdr:rowOff>
    </xdr:from>
    <xdr:to>
      <xdr:col>19</xdr:col>
      <xdr:colOff>818741</xdr:colOff>
      <xdr:row>157</xdr:row>
      <xdr:rowOff>508000</xdr:rowOff>
    </xdr:to>
    <xdr:pic>
      <xdr:nvPicPr>
        <xdr:cNvPr id="562" name="Image 561" descr="2016-08-30 13.53.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122098" y="83907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158</xdr:row>
      <xdr:rowOff>15875</xdr:rowOff>
    </xdr:from>
    <xdr:to>
      <xdr:col>19</xdr:col>
      <xdr:colOff>818741</xdr:colOff>
      <xdr:row>158</xdr:row>
      <xdr:rowOff>508000</xdr:rowOff>
    </xdr:to>
    <xdr:pic>
      <xdr:nvPicPr>
        <xdr:cNvPr id="563" name="Image 562" descr="2016-08-30 13.53.05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122098" y="84439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159</xdr:row>
      <xdr:rowOff>15875</xdr:rowOff>
    </xdr:from>
    <xdr:to>
      <xdr:col>19</xdr:col>
      <xdr:colOff>818741</xdr:colOff>
      <xdr:row>159</xdr:row>
      <xdr:rowOff>508000</xdr:rowOff>
    </xdr:to>
    <xdr:pic>
      <xdr:nvPicPr>
        <xdr:cNvPr id="564" name="Image 563" descr="2016-08-30 13.53.05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1122098" y="84978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160</xdr:row>
      <xdr:rowOff>15875</xdr:rowOff>
    </xdr:from>
    <xdr:to>
      <xdr:col>19</xdr:col>
      <xdr:colOff>818741</xdr:colOff>
      <xdr:row>160</xdr:row>
      <xdr:rowOff>508000</xdr:rowOff>
    </xdr:to>
    <xdr:pic>
      <xdr:nvPicPr>
        <xdr:cNvPr id="565" name="Image 564" descr="2016-08-30 13.53.05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1122098" y="85518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161</xdr:row>
      <xdr:rowOff>23813</xdr:rowOff>
    </xdr:from>
    <xdr:to>
      <xdr:col>19</xdr:col>
      <xdr:colOff>818741</xdr:colOff>
      <xdr:row>161</xdr:row>
      <xdr:rowOff>508000</xdr:rowOff>
    </xdr:to>
    <xdr:pic>
      <xdr:nvPicPr>
        <xdr:cNvPr id="566" name="Image 565" descr="2016-08-30 13.53.0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1122098" y="86066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162</xdr:row>
      <xdr:rowOff>23813</xdr:rowOff>
    </xdr:from>
    <xdr:to>
      <xdr:col>19</xdr:col>
      <xdr:colOff>818741</xdr:colOff>
      <xdr:row>162</xdr:row>
      <xdr:rowOff>508000</xdr:rowOff>
    </xdr:to>
    <xdr:pic>
      <xdr:nvPicPr>
        <xdr:cNvPr id="567" name="Image 566" descr="2016-08-30 13.53.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1122098" y="86606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163</xdr:row>
      <xdr:rowOff>31751</xdr:rowOff>
    </xdr:from>
    <xdr:to>
      <xdr:col>19</xdr:col>
      <xdr:colOff>818741</xdr:colOff>
      <xdr:row>163</xdr:row>
      <xdr:rowOff>508001</xdr:rowOff>
    </xdr:to>
    <xdr:pic>
      <xdr:nvPicPr>
        <xdr:cNvPr id="568" name="Image 567" descr="2016-08-30 13.53.05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1122098" y="871537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164</xdr:row>
      <xdr:rowOff>15875</xdr:rowOff>
    </xdr:from>
    <xdr:to>
      <xdr:col>19</xdr:col>
      <xdr:colOff>818741</xdr:colOff>
      <xdr:row>164</xdr:row>
      <xdr:rowOff>508000</xdr:rowOff>
    </xdr:to>
    <xdr:pic>
      <xdr:nvPicPr>
        <xdr:cNvPr id="569" name="Image 568" descr="2016-08-30 13.53.05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1122098" y="87677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165</xdr:row>
      <xdr:rowOff>23813</xdr:rowOff>
    </xdr:from>
    <xdr:to>
      <xdr:col>19</xdr:col>
      <xdr:colOff>818741</xdr:colOff>
      <xdr:row>165</xdr:row>
      <xdr:rowOff>508000</xdr:rowOff>
    </xdr:to>
    <xdr:pic>
      <xdr:nvPicPr>
        <xdr:cNvPr id="570" name="Image 569" descr="2016-08-30 13.53.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1122098" y="88225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166</xdr:row>
      <xdr:rowOff>23813</xdr:rowOff>
    </xdr:from>
    <xdr:to>
      <xdr:col>19</xdr:col>
      <xdr:colOff>818741</xdr:colOff>
      <xdr:row>166</xdr:row>
      <xdr:rowOff>508000</xdr:rowOff>
    </xdr:to>
    <xdr:pic>
      <xdr:nvPicPr>
        <xdr:cNvPr id="571" name="Image 570" descr="2016-08-30 13.53.05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1122098" y="88765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167</xdr:row>
      <xdr:rowOff>23813</xdr:rowOff>
    </xdr:from>
    <xdr:to>
      <xdr:col>19</xdr:col>
      <xdr:colOff>818741</xdr:colOff>
      <xdr:row>167</xdr:row>
      <xdr:rowOff>508000</xdr:rowOff>
    </xdr:to>
    <xdr:pic>
      <xdr:nvPicPr>
        <xdr:cNvPr id="572" name="Image 571" descr="2016-08-30 13.53.0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1122098" y="89304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168</xdr:row>
      <xdr:rowOff>23813</xdr:rowOff>
    </xdr:from>
    <xdr:to>
      <xdr:col>19</xdr:col>
      <xdr:colOff>818741</xdr:colOff>
      <xdr:row>168</xdr:row>
      <xdr:rowOff>508000</xdr:rowOff>
    </xdr:to>
    <xdr:pic>
      <xdr:nvPicPr>
        <xdr:cNvPr id="573" name="Image 572" descr="2016-08-30 13.53.0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1122098" y="89844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169</xdr:row>
      <xdr:rowOff>15875</xdr:rowOff>
    </xdr:from>
    <xdr:to>
      <xdr:col>19</xdr:col>
      <xdr:colOff>825500</xdr:colOff>
      <xdr:row>169</xdr:row>
      <xdr:rowOff>515938</xdr:rowOff>
    </xdr:to>
    <xdr:pic>
      <xdr:nvPicPr>
        <xdr:cNvPr id="574" name="Image 573" descr="2016-08-30 13.53.0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1122098" y="90376375"/>
          <a:ext cx="800027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170</xdr:row>
      <xdr:rowOff>23814</xdr:rowOff>
    </xdr:from>
    <xdr:to>
      <xdr:col>19</xdr:col>
      <xdr:colOff>817563</xdr:colOff>
      <xdr:row>170</xdr:row>
      <xdr:rowOff>515938</xdr:rowOff>
    </xdr:to>
    <xdr:pic>
      <xdr:nvPicPr>
        <xdr:cNvPr id="575" name="Image 574" descr="2016-08-30 13.53.05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1122098" y="90924064"/>
          <a:ext cx="792090" cy="49212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171</xdr:row>
      <xdr:rowOff>15875</xdr:rowOff>
    </xdr:from>
    <xdr:to>
      <xdr:col>19</xdr:col>
      <xdr:colOff>818741</xdr:colOff>
      <xdr:row>171</xdr:row>
      <xdr:rowOff>508000</xdr:rowOff>
    </xdr:to>
    <xdr:pic>
      <xdr:nvPicPr>
        <xdr:cNvPr id="576" name="Image 575" descr="2016-08-30 13.53.05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1122098" y="91455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172</xdr:row>
      <xdr:rowOff>23813</xdr:rowOff>
    </xdr:from>
    <xdr:to>
      <xdr:col>19</xdr:col>
      <xdr:colOff>818741</xdr:colOff>
      <xdr:row>172</xdr:row>
      <xdr:rowOff>508000</xdr:rowOff>
    </xdr:to>
    <xdr:pic>
      <xdr:nvPicPr>
        <xdr:cNvPr id="577" name="Image 576" descr="2016-08-30 13.53.05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1122098" y="92003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173</xdr:row>
      <xdr:rowOff>15875</xdr:rowOff>
    </xdr:from>
    <xdr:to>
      <xdr:col>19</xdr:col>
      <xdr:colOff>818741</xdr:colOff>
      <xdr:row>173</xdr:row>
      <xdr:rowOff>508000</xdr:rowOff>
    </xdr:to>
    <xdr:pic>
      <xdr:nvPicPr>
        <xdr:cNvPr id="578" name="Image 577" descr="2016-08-30 13.53.05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1122098" y="92535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174</xdr:row>
      <xdr:rowOff>23813</xdr:rowOff>
    </xdr:from>
    <xdr:to>
      <xdr:col>19</xdr:col>
      <xdr:colOff>818741</xdr:colOff>
      <xdr:row>174</xdr:row>
      <xdr:rowOff>508000</xdr:rowOff>
    </xdr:to>
    <xdr:pic>
      <xdr:nvPicPr>
        <xdr:cNvPr id="579" name="Image 578" descr="2016-08-30 13.53.05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1122098" y="93083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175</xdr:row>
      <xdr:rowOff>15875</xdr:rowOff>
    </xdr:from>
    <xdr:to>
      <xdr:col>19</xdr:col>
      <xdr:colOff>818741</xdr:colOff>
      <xdr:row>175</xdr:row>
      <xdr:rowOff>508000</xdr:rowOff>
    </xdr:to>
    <xdr:pic>
      <xdr:nvPicPr>
        <xdr:cNvPr id="580" name="Image 579" descr="2016-08-30 13.53.05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1122098" y="93614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176</xdr:row>
      <xdr:rowOff>23813</xdr:rowOff>
    </xdr:from>
    <xdr:to>
      <xdr:col>19</xdr:col>
      <xdr:colOff>818741</xdr:colOff>
      <xdr:row>176</xdr:row>
      <xdr:rowOff>508000</xdr:rowOff>
    </xdr:to>
    <xdr:pic>
      <xdr:nvPicPr>
        <xdr:cNvPr id="581" name="Image 580" descr="2016-08-30 13.53.05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1122098" y="94162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177</xdr:row>
      <xdr:rowOff>15875</xdr:rowOff>
    </xdr:from>
    <xdr:to>
      <xdr:col>19</xdr:col>
      <xdr:colOff>818741</xdr:colOff>
      <xdr:row>177</xdr:row>
      <xdr:rowOff>508000</xdr:rowOff>
    </xdr:to>
    <xdr:pic>
      <xdr:nvPicPr>
        <xdr:cNvPr id="582" name="Image 581" descr="2016-08-30 13.53.05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1122098" y="94694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178</xdr:row>
      <xdr:rowOff>23813</xdr:rowOff>
    </xdr:from>
    <xdr:to>
      <xdr:col>19</xdr:col>
      <xdr:colOff>818741</xdr:colOff>
      <xdr:row>178</xdr:row>
      <xdr:rowOff>508000</xdr:rowOff>
    </xdr:to>
    <xdr:pic>
      <xdr:nvPicPr>
        <xdr:cNvPr id="583" name="Image 582" descr="2016-08-30 13.53.05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122098" y="95242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179</xdr:row>
      <xdr:rowOff>15875</xdr:rowOff>
    </xdr:from>
    <xdr:to>
      <xdr:col>19</xdr:col>
      <xdr:colOff>818741</xdr:colOff>
      <xdr:row>179</xdr:row>
      <xdr:rowOff>508000</xdr:rowOff>
    </xdr:to>
    <xdr:pic>
      <xdr:nvPicPr>
        <xdr:cNvPr id="584" name="Image 583" descr="2016-08-30 13.53.05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122098" y="95773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180</xdr:row>
      <xdr:rowOff>31750</xdr:rowOff>
    </xdr:from>
    <xdr:to>
      <xdr:col>19</xdr:col>
      <xdr:colOff>825499</xdr:colOff>
      <xdr:row>180</xdr:row>
      <xdr:rowOff>500064</xdr:rowOff>
    </xdr:to>
    <xdr:pic>
      <xdr:nvPicPr>
        <xdr:cNvPr id="585" name="Image 584" descr="2016-08-30 13.53.05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122097" y="96329500"/>
          <a:ext cx="800027" cy="46831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181</xdr:row>
      <xdr:rowOff>15875</xdr:rowOff>
    </xdr:from>
    <xdr:to>
      <xdr:col>19</xdr:col>
      <xdr:colOff>818741</xdr:colOff>
      <xdr:row>181</xdr:row>
      <xdr:rowOff>508000</xdr:rowOff>
    </xdr:to>
    <xdr:pic>
      <xdr:nvPicPr>
        <xdr:cNvPr id="586" name="Image 585" descr="2016-08-30 13.53.05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122098" y="96853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182</xdr:row>
      <xdr:rowOff>23813</xdr:rowOff>
    </xdr:from>
    <xdr:to>
      <xdr:col>19</xdr:col>
      <xdr:colOff>818741</xdr:colOff>
      <xdr:row>182</xdr:row>
      <xdr:rowOff>508000</xdr:rowOff>
    </xdr:to>
    <xdr:pic>
      <xdr:nvPicPr>
        <xdr:cNvPr id="587" name="Image 586" descr="2016-08-30 13.53.05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122098" y="97401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183</xdr:row>
      <xdr:rowOff>15875</xdr:rowOff>
    </xdr:from>
    <xdr:to>
      <xdr:col>19</xdr:col>
      <xdr:colOff>818741</xdr:colOff>
      <xdr:row>183</xdr:row>
      <xdr:rowOff>508000</xdr:rowOff>
    </xdr:to>
    <xdr:pic>
      <xdr:nvPicPr>
        <xdr:cNvPr id="588" name="Image 587" descr="2016-08-30 13.53.05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22098" y="97932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184</xdr:row>
      <xdr:rowOff>23813</xdr:rowOff>
    </xdr:from>
    <xdr:to>
      <xdr:col>19</xdr:col>
      <xdr:colOff>818741</xdr:colOff>
      <xdr:row>184</xdr:row>
      <xdr:rowOff>508000</xdr:rowOff>
    </xdr:to>
    <xdr:pic>
      <xdr:nvPicPr>
        <xdr:cNvPr id="589" name="Image 588" descr="2016-08-30 13.53.05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122098" y="984805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185</xdr:row>
      <xdr:rowOff>23813</xdr:rowOff>
    </xdr:from>
    <xdr:to>
      <xdr:col>19</xdr:col>
      <xdr:colOff>818741</xdr:colOff>
      <xdr:row>185</xdr:row>
      <xdr:rowOff>508000</xdr:rowOff>
    </xdr:to>
    <xdr:pic>
      <xdr:nvPicPr>
        <xdr:cNvPr id="590" name="Image 589" descr="2016-08-30 13.53.05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1122098" y="99020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186</xdr:row>
      <xdr:rowOff>31751</xdr:rowOff>
    </xdr:from>
    <xdr:to>
      <xdr:col>19</xdr:col>
      <xdr:colOff>818741</xdr:colOff>
      <xdr:row>186</xdr:row>
      <xdr:rowOff>508001</xdr:rowOff>
    </xdr:to>
    <xdr:pic>
      <xdr:nvPicPr>
        <xdr:cNvPr id="591" name="Image 590" descr="2016-08-30 13.53.05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122098" y="9956800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187</xdr:row>
      <xdr:rowOff>31751</xdr:rowOff>
    </xdr:from>
    <xdr:to>
      <xdr:col>19</xdr:col>
      <xdr:colOff>818741</xdr:colOff>
      <xdr:row>187</xdr:row>
      <xdr:rowOff>508001</xdr:rowOff>
    </xdr:to>
    <xdr:pic>
      <xdr:nvPicPr>
        <xdr:cNvPr id="592" name="Image 591" descr="2016-08-30 13.53.05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122098" y="1001077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188</xdr:row>
      <xdr:rowOff>15875</xdr:rowOff>
    </xdr:from>
    <xdr:to>
      <xdr:col>19</xdr:col>
      <xdr:colOff>818741</xdr:colOff>
      <xdr:row>188</xdr:row>
      <xdr:rowOff>508000</xdr:rowOff>
    </xdr:to>
    <xdr:pic>
      <xdr:nvPicPr>
        <xdr:cNvPr id="593" name="Image 592" descr="2016-08-30 13.53.05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1122098" y="100631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189</xdr:row>
      <xdr:rowOff>23813</xdr:rowOff>
    </xdr:from>
    <xdr:to>
      <xdr:col>19</xdr:col>
      <xdr:colOff>818741</xdr:colOff>
      <xdr:row>189</xdr:row>
      <xdr:rowOff>508000</xdr:rowOff>
    </xdr:to>
    <xdr:pic>
      <xdr:nvPicPr>
        <xdr:cNvPr id="594" name="Image 593" descr="2016-08-30 13.53.0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1122098" y="101179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190</xdr:row>
      <xdr:rowOff>15875</xdr:rowOff>
    </xdr:from>
    <xdr:to>
      <xdr:col>19</xdr:col>
      <xdr:colOff>818741</xdr:colOff>
      <xdr:row>190</xdr:row>
      <xdr:rowOff>508000</xdr:rowOff>
    </xdr:to>
    <xdr:pic>
      <xdr:nvPicPr>
        <xdr:cNvPr id="595" name="Image 594" descr="2016-08-30 13.53.05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1122098" y="101711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191</xdr:row>
      <xdr:rowOff>15875</xdr:rowOff>
    </xdr:from>
    <xdr:to>
      <xdr:col>19</xdr:col>
      <xdr:colOff>818741</xdr:colOff>
      <xdr:row>191</xdr:row>
      <xdr:rowOff>508000</xdr:rowOff>
    </xdr:to>
    <xdr:pic>
      <xdr:nvPicPr>
        <xdr:cNvPr id="596" name="Image 595" descr="2016-08-30 13.53.05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1122098" y="102250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192</xdr:row>
      <xdr:rowOff>15875</xdr:rowOff>
    </xdr:from>
    <xdr:to>
      <xdr:col>19</xdr:col>
      <xdr:colOff>818741</xdr:colOff>
      <xdr:row>192</xdr:row>
      <xdr:rowOff>508000</xdr:rowOff>
    </xdr:to>
    <xdr:pic>
      <xdr:nvPicPr>
        <xdr:cNvPr id="597" name="Image 596" descr="2016-08-30 13.53.05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1122098" y="102790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193</xdr:row>
      <xdr:rowOff>15875</xdr:rowOff>
    </xdr:from>
    <xdr:to>
      <xdr:col>19</xdr:col>
      <xdr:colOff>818741</xdr:colOff>
      <xdr:row>193</xdr:row>
      <xdr:rowOff>508000</xdr:rowOff>
    </xdr:to>
    <xdr:pic>
      <xdr:nvPicPr>
        <xdr:cNvPr id="598" name="Image 597" descr="2016-08-30 13.53.05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1122098" y="103330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194</xdr:row>
      <xdr:rowOff>23813</xdr:rowOff>
    </xdr:from>
    <xdr:to>
      <xdr:col>19</xdr:col>
      <xdr:colOff>818741</xdr:colOff>
      <xdr:row>194</xdr:row>
      <xdr:rowOff>508000</xdr:rowOff>
    </xdr:to>
    <xdr:pic>
      <xdr:nvPicPr>
        <xdr:cNvPr id="599" name="Image 598" descr="2016-08-30 13.53.0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1122098" y="103878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195</xdr:row>
      <xdr:rowOff>31751</xdr:rowOff>
    </xdr:from>
    <xdr:to>
      <xdr:col>19</xdr:col>
      <xdr:colOff>818741</xdr:colOff>
      <xdr:row>195</xdr:row>
      <xdr:rowOff>508001</xdr:rowOff>
    </xdr:to>
    <xdr:pic>
      <xdr:nvPicPr>
        <xdr:cNvPr id="600" name="Image 599" descr="2016-08-30 13.53.05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122098" y="1044257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196</xdr:row>
      <xdr:rowOff>23813</xdr:rowOff>
    </xdr:from>
    <xdr:to>
      <xdr:col>19</xdr:col>
      <xdr:colOff>809625</xdr:colOff>
      <xdr:row>196</xdr:row>
      <xdr:rowOff>500063</xdr:rowOff>
    </xdr:to>
    <xdr:pic>
      <xdr:nvPicPr>
        <xdr:cNvPr id="601" name="Image 600" descr="2016-08-30 13.53.05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1122098" y="104957563"/>
          <a:ext cx="784152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197</xdr:row>
      <xdr:rowOff>15875</xdr:rowOff>
    </xdr:from>
    <xdr:to>
      <xdr:col>19</xdr:col>
      <xdr:colOff>804631</xdr:colOff>
      <xdr:row>197</xdr:row>
      <xdr:rowOff>500063</xdr:rowOff>
    </xdr:to>
    <xdr:pic>
      <xdr:nvPicPr>
        <xdr:cNvPr id="602" name="Image 601" descr="2016-08-30 13.53.0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1122098" y="105489375"/>
          <a:ext cx="779158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198</xdr:row>
      <xdr:rowOff>15875</xdr:rowOff>
    </xdr:from>
    <xdr:to>
      <xdr:col>19</xdr:col>
      <xdr:colOff>818741</xdr:colOff>
      <xdr:row>198</xdr:row>
      <xdr:rowOff>508000</xdr:rowOff>
    </xdr:to>
    <xdr:pic>
      <xdr:nvPicPr>
        <xdr:cNvPr id="603" name="Image 602" descr="2016-08-30 13.53.05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1122098" y="106029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199</xdr:row>
      <xdr:rowOff>23813</xdr:rowOff>
    </xdr:from>
    <xdr:to>
      <xdr:col>19</xdr:col>
      <xdr:colOff>818741</xdr:colOff>
      <xdr:row>199</xdr:row>
      <xdr:rowOff>508000</xdr:rowOff>
    </xdr:to>
    <xdr:pic>
      <xdr:nvPicPr>
        <xdr:cNvPr id="604" name="Image 603" descr="2016-08-30 13.53.05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1122098" y="1065768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200</xdr:row>
      <xdr:rowOff>15875</xdr:rowOff>
    </xdr:from>
    <xdr:to>
      <xdr:col>19</xdr:col>
      <xdr:colOff>825499</xdr:colOff>
      <xdr:row>200</xdr:row>
      <xdr:rowOff>500063</xdr:rowOff>
    </xdr:to>
    <xdr:pic>
      <xdr:nvPicPr>
        <xdr:cNvPr id="605" name="Image 604" descr="2016-08-30 13.53.05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1122097" y="107108625"/>
          <a:ext cx="800027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201</xdr:row>
      <xdr:rowOff>31751</xdr:rowOff>
    </xdr:from>
    <xdr:to>
      <xdr:col>19</xdr:col>
      <xdr:colOff>818741</xdr:colOff>
      <xdr:row>201</xdr:row>
      <xdr:rowOff>508001</xdr:rowOff>
    </xdr:to>
    <xdr:pic>
      <xdr:nvPicPr>
        <xdr:cNvPr id="606" name="Image 605" descr="2016-08-30 13.53.05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1122098" y="1076642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202</xdr:row>
      <xdr:rowOff>23813</xdr:rowOff>
    </xdr:from>
    <xdr:to>
      <xdr:col>19</xdr:col>
      <xdr:colOff>818741</xdr:colOff>
      <xdr:row>202</xdr:row>
      <xdr:rowOff>508000</xdr:rowOff>
    </xdr:to>
    <xdr:pic>
      <xdr:nvPicPr>
        <xdr:cNvPr id="607" name="Image 606" descr="2016-08-30 13.53.05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1122098" y="108196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203</xdr:row>
      <xdr:rowOff>15875</xdr:rowOff>
    </xdr:from>
    <xdr:to>
      <xdr:col>19</xdr:col>
      <xdr:colOff>818741</xdr:colOff>
      <xdr:row>203</xdr:row>
      <xdr:rowOff>508000</xdr:rowOff>
    </xdr:to>
    <xdr:pic>
      <xdr:nvPicPr>
        <xdr:cNvPr id="608" name="Image 607" descr="2016-08-30 13.53.05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1122098" y="1087278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204</xdr:row>
      <xdr:rowOff>31751</xdr:rowOff>
    </xdr:from>
    <xdr:to>
      <xdr:col>19</xdr:col>
      <xdr:colOff>818741</xdr:colOff>
      <xdr:row>204</xdr:row>
      <xdr:rowOff>508001</xdr:rowOff>
    </xdr:to>
    <xdr:pic>
      <xdr:nvPicPr>
        <xdr:cNvPr id="609" name="Image 608" descr="2016-08-30 13.53.05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1122098" y="10928350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205</xdr:row>
      <xdr:rowOff>23813</xdr:rowOff>
    </xdr:from>
    <xdr:to>
      <xdr:col>19</xdr:col>
      <xdr:colOff>825499</xdr:colOff>
      <xdr:row>205</xdr:row>
      <xdr:rowOff>500063</xdr:rowOff>
    </xdr:to>
    <xdr:pic>
      <xdr:nvPicPr>
        <xdr:cNvPr id="610" name="Image 609" descr="2016-08-30 13.53.05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1122097" y="109815313"/>
          <a:ext cx="800027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206</xdr:row>
      <xdr:rowOff>15875</xdr:rowOff>
    </xdr:from>
    <xdr:to>
      <xdr:col>19</xdr:col>
      <xdr:colOff>804631</xdr:colOff>
      <xdr:row>206</xdr:row>
      <xdr:rowOff>500063</xdr:rowOff>
    </xdr:to>
    <xdr:pic>
      <xdr:nvPicPr>
        <xdr:cNvPr id="611" name="Image 610" descr="2016-08-30 13.53.05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1122098" y="110347125"/>
          <a:ext cx="779158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207</xdr:row>
      <xdr:rowOff>23813</xdr:rowOff>
    </xdr:from>
    <xdr:to>
      <xdr:col>19</xdr:col>
      <xdr:colOff>825500</xdr:colOff>
      <xdr:row>207</xdr:row>
      <xdr:rowOff>515938</xdr:rowOff>
    </xdr:to>
    <xdr:pic>
      <xdr:nvPicPr>
        <xdr:cNvPr id="612" name="Image 611" descr="2016-08-30 13.53.05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1122098" y="110894813"/>
          <a:ext cx="800027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208</xdr:row>
      <xdr:rowOff>15875</xdr:rowOff>
    </xdr:from>
    <xdr:to>
      <xdr:col>19</xdr:col>
      <xdr:colOff>817563</xdr:colOff>
      <xdr:row>208</xdr:row>
      <xdr:rowOff>515938</xdr:rowOff>
    </xdr:to>
    <xdr:pic>
      <xdr:nvPicPr>
        <xdr:cNvPr id="613" name="Image 612" descr="2016-08-30 13.53.05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1122098" y="111426625"/>
          <a:ext cx="792090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209</xdr:row>
      <xdr:rowOff>15875</xdr:rowOff>
    </xdr:from>
    <xdr:to>
      <xdr:col>19</xdr:col>
      <xdr:colOff>818741</xdr:colOff>
      <xdr:row>209</xdr:row>
      <xdr:rowOff>508000</xdr:rowOff>
    </xdr:to>
    <xdr:pic>
      <xdr:nvPicPr>
        <xdr:cNvPr id="614" name="Image 613" descr="2016-08-30 13.53.05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1122098" y="11196637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210</xdr:row>
      <xdr:rowOff>31751</xdr:rowOff>
    </xdr:from>
    <xdr:to>
      <xdr:col>19</xdr:col>
      <xdr:colOff>818741</xdr:colOff>
      <xdr:row>210</xdr:row>
      <xdr:rowOff>508001</xdr:rowOff>
    </xdr:to>
    <xdr:pic>
      <xdr:nvPicPr>
        <xdr:cNvPr id="615" name="Image 614" descr="2016-08-30 13.53.05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1122098" y="11252200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211</xdr:row>
      <xdr:rowOff>23813</xdr:rowOff>
    </xdr:from>
    <xdr:to>
      <xdr:col>19</xdr:col>
      <xdr:colOff>825500</xdr:colOff>
      <xdr:row>211</xdr:row>
      <xdr:rowOff>515938</xdr:rowOff>
    </xdr:to>
    <xdr:pic>
      <xdr:nvPicPr>
        <xdr:cNvPr id="616" name="Image 615" descr="2016-08-30 13.53.05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1122098" y="113053813"/>
          <a:ext cx="800027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212</xdr:row>
      <xdr:rowOff>31751</xdr:rowOff>
    </xdr:from>
    <xdr:to>
      <xdr:col>19</xdr:col>
      <xdr:colOff>818741</xdr:colOff>
      <xdr:row>212</xdr:row>
      <xdr:rowOff>508001</xdr:rowOff>
    </xdr:to>
    <xdr:pic>
      <xdr:nvPicPr>
        <xdr:cNvPr id="617" name="Image 616" descr="2016-08-30 13.53.05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1122098" y="11360150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213</xdr:row>
      <xdr:rowOff>23813</xdr:rowOff>
    </xdr:from>
    <xdr:to>
      <xdr:col>19</xdr:col>
      <xdr:colOff>818741</xdr:colOff>
      <xdr:row>213</xdr:row>
      <xdr:rowOff>508000</xdr:rowOff>
    </xdr:to>
    <xdr:pic>
      <xdr:nvPicPr>
        <xdr:cNvPr id="618" name="Image 617" descr="2016-08-30 13.53.05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1122098" y="114133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214</xdr:row>
      <xdr:rowOff>15875</xdr:rowOff>
    </xdr:from>
    <xdr:to>
      <xdr:col>19</xdr:col>
      <xdr:colOff>818741</xdr:colOff>
      <xdr:row>214</xdr:row>
      <xdr:rowOff>508000</xdr:rowOff>
    </xdr:to>
    <xdr:pic>
      <xdr:nvPicPr>
        <xdr:cNvPr id="619" name="Image 618" descr="2016-08-30 13.53.05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1122098" y="1146651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215</xdr:row>
      <xdr:rowOff>15875</xdr:rowOff>
    </xdr:from>
    <xdr:to>
      <xdr:col>19</xdr:col>
      <xdr:colOff>809625</xdr:colOff>
      <xdr:row>215</xdr:row>
      <xdr:rowOff>515938</xdr:rowOff>
    </xdr:to>
    <xdr:pic>
      <xdr:nvPicPr>
        <xdr:cNvPr id="620" name="Image 619" descr="2016-08-30 13.53.05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1122098" y="115204875"/>
          <a:ext cx="784152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216</xdr:row>
      <xdr:rowOff>15876</xdr:rowOff>
    </xdr:from>
    <xdr:to>
      <xdr:col>19</xdr:col>
      <xdr:colOff>818741</xdr:colOff>
      <xdr:row>216</xdr:row>
      <xdr:rowOff>508000</xdr:rowOff>
    </xdr:to>
    <xdr:pic>
      <xdr:nvPicPr>
        <xdr:cNvPr id="621" name="Image 620" descr="2016-08-30 13.53.05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1122098" y="115744626"/>
          <a:ext cx="793268" cy="49212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217</xdr:row>
      <xdr:rowOff>23813</xdr:rowOff>
    </xdr:from>
    <xdr:to>
      <xdr:col>19</xdr:col>
      <xdr:colOff>817563</xdr:colOff>
      <xdr:row>217</xdr:row>
      <xdr:rowOff>515938</xdr:rowOff>
    </xdr:to>
    <xdr:pic>
      <xdr:nvPicPr>
        <xdr:cNvPr id="622" name="Image 621" descr="2016-08-30 13.53.05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1122098" y="116292313"/>
          <a:ext cx="79209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218</xdr:row>
      <xdr:rowOff>23813</xdr:rowOff>
    </xdr:from>
    <xdr:to>
      <xdr:col>19</xdr:col>
      <xdr:colOff>818741</xdr:colOff>
      <xdr:row>218</xdr:row>
      <xdr:rowOff>508000</xdr:rowOff>
    </xdr:to>
    <xdr:pic>
      <xdr:nvPicPr>
        <xdr:cNvPr id="623" name="Image 622" descr="2016-08-30 13.53.05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1122098" y="11683206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219</xdr:row>
      <xdr:rowOff>31751</xdr:rowOff>
    </xdr:from>
    <xdr:to>
      <xdr:col>19</xdr:col>
      <xdr:colOff>818741</xdr:colOff>
      <xdr:row>219</xdr:row>
      <xdr:rowOff>508001</xdr:rowOff>
    </xdr:to>
    <xdr:pic>
      <xdr:nvPicPr>
        <xdr:cNvPr id="624" name="Image 623" descr="2016-08-30 13.53.05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1122098" y="1173797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220</xdr:row>
      <xdr:rowOff>15875</xdr:rowOff>
    </xdr:from>
    <xdr:to>
      <xdr:col>19</xdr:col>
      <xdr:colOff>818741</xdr:colOff>
      <xdr:row>220</xdr:row>
      <xdr:rowOff>508000</xdr:rowOff>
    </xdr:to>
    <xdr:pic>
      <xdr:nvPicPr>
        <xdr:cNvPr id="625" name="Image 624" descr="2016-08-30 13.53.05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1122098" y="117903625"/>
          <a:ext cx="793268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221</xdr:row>
      <xdr:rowOff>23813</xdr:rowOff>
    </xdr:from>
    <xdr:to>
      <xdr:col>19</xdr:col>
      <xdr:colOff>818741</xdr:colOff>
      <xdr:row>221</xdr:row>
      <xdr:rowOff>508000</xdr:rowOff>
    </xdr:to>
    <xdr:pic>
      <xdr:nvPicPr>
        <xdr:cNvPr id="626" name="Image 625" descr="2016-08-30 13.53.05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1122098" y="118451313"/>
          <a:ext cx="793268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222</xdr:row>
      <xdr:rowOff>39689</xdr:rowOff>
    </xdr:from>
    <xdr:to>
      <xdr:col>19</xdr:col>
      <xdr:colOff>832853</xdr:colOff>
      <xdr:row>222</xdr:row>
      <xdr:rowOff>515939</xdr:rowOff>
    </xdr:to>
    <xdr:pic>
      <xdr:nvPicPr>
        <xdr:cNvPr id="627" name="Image 626" descr="2016-08-30 13.53.05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1122098" y="119006939"/>
          <a:ext cx="807380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223</xdr:row>
      <xdr:rowOff>23813</xdr:rowOff>
    </xdr:from>
    <xdr:to>
      <xdr:col>19</xdr:col>
      <xdr:colOff>818740</xdr:colOff>
      <xdr:row>223</xdr:row>
      <xdr:rowOff>508000</xdr:rowOff>
    </xdr:to>
    <xdr:pic>
      <xdr:nvPicPr>
        <xdr:cNvPr id="628" name="Image 627" descr="2016-08-30 13.53.05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1122098" y="119530813"/>
          <a:ext cx="793267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224</xdr:row>
      <xdr:rowOff>15875</xdr:rowOff>
    </xdr:from>
    <xdr:to>
      <xdr:col>19</xdr:col>
      <xdr:colOff>817563</xdr:colOff>
      <xdr:row>224</xdr:row>
      <xdr:rowOff>515938</xdr:rowOff>
    </xdr:to>
    <xdr:pic>
      <xdr:nvPicPr>
        <xdr:cNvPr id="629" name="Image 628" descr="2016-08-30 13.53.05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1122097" y="120062625"/>
          <a:ext cx="792091" cy="5000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225</xdr:row>
      <xdr:rowOff>31751</xdr:rowOff>
    </xdr:from>
    <xdr:to>
      <xdr:col>19</xdr:col>
      <xdr:colOff>818739</xdr:colOff>
      <xdr:row>225</xdr:row>
      <xdr:rowOff>508001</xdr:rowOff>
    </xdr:to>
    <xdr:pic>
      <xdr:nvPicPr>
        <xdr:cNvPr id="630" name="Image 629" descr="2016-08-30 13.53.05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1122097" y="120618251"/>
          <a:ext cx="793267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226</xdr:row>
      <xdr:rowOff>23813</xdr:rowOff>
    </xdr:from>
    <xdr:to>
      <xdr:col>19</xdr:col>
      <xdr:colOff>818739</xdr:colOff>
      <xdr:row>226</xdr:row>
      <xdr:rowOff>508000</xdr:rowOff>
    </xdr:to>
    <xdr:pic>
      <xdr:nvPicPr>
        <xdr:cNvPr id="631" name="Image 630" descr="2016-08-30 13.53.05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1122097" y="121150063"/>
          <a:ext cx="793267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227</xdr:row>
      <xdr:rowOff>7938</xdr:rowOff>
    </xdr:from>
    <xdr:to>
      <xdr:col>19</xdr:col>
      <xdr:colOff>817563</xdr:colOff>
      <xdr:row>227</xdr:row>
      <xdr:rowOff>500063</xdr:rowOff>
    </xdr:to>
    <xdr:pic>
      <xdr:nvPicPr>
        <xdr:cNvPr id="632" name="Image 631" descr="2016-08-30 13.53.05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1122097" y="121673938"/>
          <a:ext cx="792091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228</xdr:row>
      <xdr:rowOff>23813</xdr:rowOff>
    </xdr:from>
    <xdr:to>
      <xdr:col>19</xdr:col>
      <xdr:colOff>817563</xdr:colOff>
      <xdr:row>228</xdr:row>
      <xdr:rowOff>507338</xdr:rowOff>
    </xdr:to>
    <xdr:pic>
      <xdr:nvPicPr>
        <xdr:cNvPr id="633" name="Image 632" descr="2016-08-30 13.53.05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1122098" y="122229563"/>
          <a:ext cx="792090" cy="4835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229</xdr:row>
      <xdr:rowOff>23813</xdr:rowOff>
    </xdr:from>
    <xdr:to>
      <xdr:col>19</xdr:col>
      <xdr:colOff>818739</xdr:colOff>
      <xdr:row>229</xdr:row>
      <xdr:rowOff>508000</xdr:rowOff>
    </xdr:to>
    <xdr:pic>
      <xdr:nvPicPr>
        <xdr:cNvPr id="634" name="Image 633" descr="2016-08-30 13.53.05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1122097" y="122769313"/>
          <a:ext cx="793267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230</xdr:row>
      <xdr:rowOff>15875</xdr:rowOff>
    </xdr:from>
    <xdr:to>
      <xdr:col>19</xdr:col>
      <xdr:colOff>817563</xdr:colOff>
      <xdr:row>230</xdr:row>
      <xdr:rowOff>507338</xdr:rowOff>
    </xdr:to>
    <xdr:pic>
      <xdr:nvPicPr>
        <xdr:cNvPr id="635" name="Image 634" descr="2016-08-30 13.53.05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1122098" y="123301125"/>
          <a:ext cx="792090" cy="49146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231</xdr:row>
      <xdr:rowOff>15875</xdr:rowOff>
    </xdr:from>
    <xdr:to>
      <xdr:col>19</xdr:col>
      <xdr:colOff>809625</xdr:colOff>
      <xdr:row>231</xdr:row>
      <xdr:rowOff>502873</xdr:rowOff>
    </xdr:to>
    <xdr:pic>
      <xdr:nvPicPr>
        <xdr:cNvPr id="636" name="Image 635" descr="2016-08-30 13.53.05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1122098" y="123840875"/>
          <a:ext cx="784152" cy="48699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232</xdr:row>
      <xdr:rowOff>19051</xdr:rowOff>
    </xdr:from>
    <xdr:to>
      <xdr:col>19</xdr:col>
      <xdr:colOff>825499</xdr:colOff>
      <xdr:row>232</xdr:row>
      <xdr:rowOff>504825</xdr:rowOff>
    </xdr:to>
    <xdr:pic>
      <xdr:nvPicPr>
        <xdr:cNvPr id="637" name="Image 636" descr="2016-08-30 13.53.05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1122097" y="124383801"/>
          <a:ext cx="800027" cy="485774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233</xdr:row>
      <xdr:rowOff>7939</xdr:rowOff>
    </xdr:from>
    <xdr:to>
      <xdr:col>19</xdr:col>
      <xdr:colOff>818739</xdr:colOff>
      <xdr:row>233</xdr:row>
      <xdr:rowOff>508001</xdr:rowOff>
    </xdr:to>
    <xdr:pic>
      <xdr:nvPicPr>
        <xdr:cNvPr id="638" name="Image 637" descr="2016-08-30 13.53.05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1122097" y="124912439"/>
          <a:ext cx="79326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234</xdr:row>
      <xdr:rowOff>31751</xdr:rowOff>
    </xdr:from>
    <xdr:to>
      <xdr:col>19</xdr:col>
      <xdr:colOff>817563</xdr:colOff>
      <xdr:row>234</xdr:row>
      <xdr:rowOff>515939</xdr:rowOff>
    </xdr:to>
    <xdr:pic>
      <xdr:nvPicPr>
        <xdr:cNvPr id="639" name="Image 638" descr="2016-08-30 13.53.05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1122097" y="125476001"/>
          <a:ext cx="792091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235</xdr:row>
      <xdr:rowOff>31751</xdr:rowOff>
    </xdr:from>
    <xdr:to>
      <xdr:col>19</xdr:col>
      <xdr:colOff>818741</xdr:colOff>
      <xdr:row>235</xdr:row>
      <xdr:rowOff>508001</xdr:rowOff>
    </xdr:to>
    <xdr:pic>
      <xdr:nvPicPr>
        <xdr:cNvPr id="640" name="Image 639" descr="2016-08-30 13.53.05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1122098" y="126015751"/>
          <a:ext cx="793268" cy="47625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236</xdr:row>
      <xdr:rowOff>23813</xdr:rowOff>
    </xdr:from>
    <xdr:to>
      <xdr:col>19</xdr:col>
      <xdr:colOff>817563</xdr:colOff>
      <xdr:row>236</xdr:row>
      <xdr:rowOff>523875</xdr:rowOff>
    </xdr:to>
    <xdr:pic>
      <xdr:nvPicPr>
        <xdr:cNvPr id="641" name="Image 640" descr="2016-08-30 13.53.05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1122098" y="126547563"/>
          <a:ext cx="792090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238</xdr:row>
      <xdr:rowOff>23813</xdr:rowOff>
    </xdr:from>
    <xdr:to>
      <xdr:col>19</xdr:col>
      <xdr:colOff>817563</xdr:colOff>
      <xdr:row>238</xdr:row>
      <xdr:rowOff>523875</xdr:rowOff>
    </xdr:to>
    <xdr:pic>
      <xdr:nvPicPr>
        <xdr:cNvPr id="643" name="Image 642" descr="2016-08-30 13.53.05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1122098" y="127627063"/>
          <a:ext cx="792090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237</xdr:row>
      <xdr:rowOff>23813</xdr:rowOff>
    </xdr:from>
    <xdr:to>
      <xdr:col>19</xdr:col>
      <xdr:colOff>817563</xdr:colOff>
      <xdr:row>237</xdr:row>
      <xdr:rowOff>523875</xdr:rowOff>
    </xdr:to>
    <xdr:pic>
      <xdr:nvPicPr>
        <xdr:cNvPr id="642" name="Image 641" descr="2016-08-30 13.53.05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1122098" y="127087313"/>
          <a:ext cx="792090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239</xdr:row>
      <xdr:rowOff>15875</xdr:rowOff>
    </xdr:from>
    <xdr:to>
      <xdr:col>19</xdr:col>
      <xdr:colOff>817563</xdr:colOff>
      <xdr:row>239</xdr:row>
      <xdr:rowOff>523875</xdr:rowOff>
    </xdr:to>
    <xdr:pic>
      <xdr:nvPicPr>
        <xdr:cNvPr id="644" name="Image 643" descr="2016-08-30 13.53.05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1122098" y="128158875"/>
          <a:ext cx="792090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240</xdr:row>
      <xdr:rowOff>23813</xdr:rowOff>
    </xdr:from>
    <xdr:to>
      <xdr:col>19</xdr:col>
      <xdr:colOff>817563</xdr:colOff>
      <xdr:row>240</xdr:row>
      <xdr:rowOff>523875</xdr:rowOff>
    </xdr:to>
    <xdr:pic>
      <xdr:nvPicPr>
        <xdr:cNvPr id="645" name="Image 644" descr="2016-08-30 13.53.05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1122098" y="128706563"/>
          <a:ext cx="792090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241</xdr:row>
      <xdr:rowOff>23813</xdr:rowOff>
    </xdr:from>
    <xdr:to>
      <xdr:col>19</xdr:col>
      <xdr:colOff>825499</xdr:colOff>
      <xdr:row>241</xdr:row>
      <xdr:rowOff>523875</xdr:rowOff>
    </xdr:to>
    <xdr:pic>
      <xdr:nvPicPr>
        <xdr:cNvPr id="646" name="Image 645" descr="2016-08-30 13.53.05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1122097" y="12924631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242</xdr:row>
      <xdr:rowOff>15875</xdr:rowOff>
    </xdr:from>
    <xdr:to>
      <xdr:col>19</xdr:col>
      <xdr:colOff>825499</xdr:colOff>
      <xdr:row>242</xdr:row>
      <xdr:rowOff>523875</xdr:rowOff>
    </xdr:to>
    <xdr:pic>
      <xdr:nvPicPr>
        <xdr:cNvPr id="647" name="Image 646" descr="2016-08-30 13.53.05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1122097" y="129778125"/>
          <a:ext cx="800027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243</xdr:row>
      <xdr:rowOff>31750</xdr:rowOff>
    </xdr:from>
    <xdr:to>
      <xdr:col>19</xdr:col>
      <xdr:colOff>825499</xdr:colOff>
      <xdr:row>243</xdr:row>
      <xdr:rowOff>523875</xdr:rowOff>
    </xdr:to>
    <xdr:pic>
      <xdr:nvPicPr>
        <xdr:cNvPr id="648" name="Image 647" descr="2016-08-30 13.53.05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1122097" y="130333750"/>
          <a:ext cx="800027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244</xdr:row>
      <xdr:rowOff>23813</xdr:rowOff>
    </xdr:from>
    <xdr:to>
      <xdr:col>19</xdr:col>
      <xdr:colOff>825499</xdr:colOff>
      <xdr:row>244</xdr:row>
      <xdr:rowOff>523875</xdr:rowOff>
    </xdr:to>
    <xdr:pic>
      <xdr:nvPicPr>
        <xdr:cNvPr id="649" name="Image 648" descr="2016-08-30 13.53.05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1122097" y="13086556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245</xdr:row>
      <xdr:rowOff>31750</xdr:rowOff>
    </xdr:from>
    <xdr:to>
      <xdr:col>19</xdr:col>
      <xdr:colOff>817563</xdr:colOff>
      <xdr:row>245</xdr:row>
      <xdr:rowOff>523875</xdr:rowOff>
    </xdr:to>
    <xdr:pic>
      <xdr:nvPicPr>
        <xdr:cNvPr id="650" name="Image 649" descr="2016-08-30 13.53.05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1122098" y="131413250"/>
          <a:ext cx="79209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246</xdr:row>
      <xdr:rowOff>31750</xdr:rowOff>
    </xdr:from>
    <xdr:to>
      <xdr:col>19</xdr:col>
      <xdr:colOff>833438</xdr:colOff>
      <xdr:row>246</xdr:row>
      <xdr:rowOff>523875</xdr:rowOff>
    </xdr:to>
    <xdr:pic>
      <xdr:nvPicPr>
        <xdr:cNvPr id="651" name="Image 650" descr="2016-08-30 13.53.05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1122097" y="131953000"/>
          <a:ext cx="807966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247</xdr:row>
      <xdr:rowOff>31750</xdr:rowOff>
    </xdr:from>
    <xdr:to>
      <xdr:col>19</xdr:col>
      <xdr:colOff>817563</xdr:colOff>
      <xdr:row>247</xdr:row>
      <xdr:rowOff>523875</xdr:rowOff>
    </xdr:to>
    <xdr:pic>
      <xdr:nvPicPr>
        <xdr:cNvPr id="652" name="Image 651" descr="2016-08-30 13.53.05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1122098" y="132492750"/>
          <a:ext cx="79209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248</xdr:row>
      <xdr:rowOff>23813</xdr:rowOff>
    </xdr:from>
    <xdr:to>
      <xdr:col>19</xdr:col>
      <xdr:colOff>825499</xdr:colOff>
      <xdr:row>248</xdr:row>
      <xdr:rowOff>523875</xdr:rowOff>
    </xdr:to>
    <xdr:pic>
      <xdr:nvPicPr>
        <xdr:cNvPr id="653" name="Image 652" descr="2016-08-30 13.53.05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1122097" y="13302456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249</xdr:row>
      <xdr:rowOff>23813</xdr:rowOff>
    </xdr:from>
    <xdr:to>
      <xdr:col>19</xdr:col>
      <xdr:colOff>825499</xdr:colOff>
      <xdr:row>249</xdr:row>
      <xdr:rowOff>515938</xdr:rowOff>
    </xdr:to>
    <xdr:pic>
      <xdr:nvPicPr>
        <xdr:cNvPr id="654" name="Image 653" descr="2016-08-30 13.53.05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1122097" y="133564313"/>
          <a:ext cx="800027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250</xdr:row>
      <xdr:rowOff>15875</xdr:rowOff>
    </xdr:from>
    <xdr:to>
      <xdr:col>19</xdr:col>
      <xdr:colOff>825499</xdr:colOff>
      <xdr:row>250</xdr:row>
      <xdr:rowOff>531813</xdr:rowOff>
    </xdr:to>
    <xdr:pic>
      <xdr:nvPicPr>
        <xdr:cNvPr id="655" name="Image 654" descr="2016-08-30 13.53.05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1122097" y="134096125"/>
          <a:ext cx="800027" cy="51593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251</xdr:row>
      <xdr:rowOff>23813</xdr:rowOff>
    </xdr:from>
    <xdr:to>
      <xdr:col>19</xdr:col>
      <xdr:colOff>825499</xdr:colOff>
      <xdr:row>251</xdr:row>
      <xdr:rowOff>523875</xdr:rowOff>
    </xdr:to>
    <xdr:pic>
      <xdr:nvPicPr>
        <xdr:cNvPr id="656" name="Image 655" descr="2016-08-30 13.53.05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1122097" y="13464381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252</xdr:row>
      <xdr:rowOff>23813</xdr:rowOff>
    </xdr:from>
    <xdr:to>
      <xdr:col>19</xdr:col>
      <xdr:colOff>825499</xdr:colOff>
      <xdr:row>252</xdr:row>
      <xdr:rowOff>523875</xdr:rowOff>
    </xdr:to>
    <xdr:pic>
      <xdr:nvPicPr>
        <xdr:cNvPr id="657" name="Image 656" descr="2016-08-30 13.53.05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1122097" y="13518356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253</xdr:row>
      <xdr:rowOff>23813</xdr:rowOff>
    </xdr:from>
    <xdr:to>
      <xdr:col>19</xdr:col>
      <xdr:colOff>825499</xdr:colOff>
      <xdr:row>253</xdr:row>
      <xdr:rowOff>515938</xdr:rowOff>
    </xdr:to>
    <xdr:pic>
      <xdr:nvPicPr>
        <xdr:cNvPr id="658" name="Image 657" descr="2016-08-30 13.53.05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1122097" y="135723313"/>
          <a:ext cx="800027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254</xdr:row>
      <xdr:rowOff>31749</xdr:rowOff>
    </xdr:from>
    <xdr:to>
      <xdr:col>19</xdr:col>
      <xdr:colOff>833437</xdr:colOff>
      <xdr:row>254</xdr:row>
      <xdr:rowOff>523874</xdr:rowOff>
    </xdr:to>
    <xdr:pic>
      <xdr:nvPicPr>
        <xdr:cNvPr id="659" name="Image 658" descr="2016-08-30 13.53.05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1122097" y="136270999"/>
          <a:ext cx="807965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255</xdr:row>
      <xdr:rowOff>31750</xdr:rowOff>
    </xdr:from>
    <xdr:to>
      <xdr:col>19</xdr:col>
      <xdr:colOff>817563</xdr:colOff>
      <xdr:row>255</xdr:row>
      <xdr:rowOff>523875</xdr:rowOff>
    </xdr:to>
    <xdr:pic>
      <xdr:nvPicPr>
        <xdr:cNvPr id="660" name="Image 659" descr="2016-08-30 13.53.05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1122098" y="136810750"/>
          <a:ext cx="792090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256</xdr:row>
      <xdr:rowOff>23813</xdr:rowOff>
    </xdr:from>
    <xdr:to>
      <xdr:col>19</xdr:col>
      <xdr:colOff>833437</xdr:colOff>
      <xdr:row>256</xdr:row>
      <xdr:rowOff>515938</xdr:rowOff>
    </xdr:to>
    <xdr:pic>
      <xdr:nvPicPr>
        <xdr:cNvPr id="661" name="Image 660" descr="2016-08-30 13.53.05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1122097" y="137342563"/>
          <a:ext cx="807965" cy="492125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17534</xdr:colOff>
      <xdr:row>257</xdr:row>
      <xdr:rowOff>1</xdr:rowOff>
    </xdr:from>
    <xdr:to>
      <xdr:col>19</xdr:col>
      <xdr:colOff>825499</xdr:colOff>
      <xdr:row>257</xdr:row>
      <xdr:rowOff>508001</xdr:rowOff>
    </xdr:to>
    <xdr:pic>
      <xdr:nvPicPr>
        <xdr:cNvPr id="662" name="Image 661" descr="2016-08-30 13.53.05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11114159" y="137858501"/>
          <a:ext cx="807965" cy="508000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258</xdr:row>
      <xdr:rowOff>23813</xdr:rowOff>
    </xdr:from>
    <xdr:to>
      <xdr:col>19</xdr:col>
      <xdr:colOff>825499</xdr:colOff>
      <xdr:row>258</xdr:row>
      <xdr:rowOff>523875</xdr:rowOff>
    </xdr:to>
    <xdr:pic>
      <xdr:nvPicPr>
        <xdr:cNvPr id="663" name="Image 662" descr="2016-08-30 13.53.05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1122097" y="138422063"/>
          <a:ext cx="800027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259</xdr:row>
      <xdr:rowOff>15875</xdr:rowOff>
    </xdr:from>
    <xdr:to>
      <xdr:col>19</xdr:col>
      <xdr:colOff>825499</xdr:colOff>
      <xdr:row>259</xdr:row>
      <xdr:rowOff>531813</xdr:rowOff>
    </xdr:to>
    <xdr:pic>
      <xdr:nvPicPr>
        <xdr:cNvPr id="664" name="Image 663" descr="2016-08-30 13.53.05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1122097" y="138953875"/>
          <a:ext cx="800027" cy="51593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25473</xdr:colOff>
      <xdr:row>260</xdr:row>
      <xdr:rowOff>31750</xdr:rowOff>
    </xdr:from>
    <xdr:to>
      <xdr:col>19</xdr:col>
      <xdr:colOff>817563</xdr:colOff>
      <xdr:row>260</xdr:row>
      <xdr:rowOff>500063</xdr:rowOff>
    </xdr:to>
    <xdr:pic>
      <xdr:nvPicPr>
        <xdr:cNvPr id="665" name="Image 664" descr="2016-08-30 13.53.05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1122098" y="139509500"/>
          <a:ext cx="792090" cy="468313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261</xdr:row>
      <xdr:rowOff>31751</xdr:rowOff>
    </xdr:from>
    <xdr:to>
      <xdr:col>19</xdr:col>
      <xdr:colOff>833437</xdr:colOff>
      <xdr:row>261</xdr:row>
      <xdr:rowOff>515939</xdr:rowOff>
    </xdr:to>
    <xdr:pic>
      <xdr:nvPicPr>
        <xdr:cNvPr id="666" name="Image 665" descr="2016-08-30 13.53.05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1122097" y="140049251"/>
          <a:ext cx="807965" cy="484188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262</xdr:row>
      <xdr:rowOff>23813</xdr:rowOff>
    </xdr:from>
    <xdr:to>
      <xdr:col>19</xdr:col>
      <xdr:colOff>833437</xdr:colOff>
      <xdr:row>262</xdr:row>
      <xdr:rowOff>523875</xdr:rowOff>
    </xdr:to>
    <xdr:pic>
      <xdr:nvPicPr>
        <xdr:cNvPr id="667" name="Image 666" descr="2016-08-30 13.53.05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1122097" y="140581063"/>
          <a:ext cx="807965" cy="500062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>
    <xdr:from>
      <xdr:col>19</xdr:col>
      <xdr:colOff>25472</xdr:colOff>
      <xdr:row>95</xdr:row>
      <xdr:rowOff>23813</xdr:rowOff>
    </xdr:from>
    <xdr:to>
      <xdr:col>19</xdr:col>
      <xdr:colOff>818739</xdr:colOff>
      <xdr:row>95</xdr:row>
      <xdr:rowOff>508000</xdr:rowOff>
    </xdr:to>
    <xdr:pic>
      <xdr:nvPicPr>
        <xdr:cNvPr id="264" name="Image 263" descr="2016-08-30 13.53.05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1122097" y="50442813"/>
          <a:ext cx="793267" cy="484187"/>
        </a:xfrm>
        <a:prstGeom prst="rect">
          <a:avLst/>
        </a:prstGeom>
        <a:blipFill>
          <a:blip xmlns:r="http://schemas.openxmlformats.org/officeDocument/2006/relationships" r:embed="rId2" cstate="print"/>
          <a:tile tx="0" ty="0" sx="100000" sy="100000" flip="none" algn="tl"/>
        </a:blipFill>
        <a:ln>
          <a:noFill/>
        </a:ln>
      </xdr:spPr>
    </xdr:pic>
    <xdr:clientData/>
  </xdr:twoCellAnchor>
  <xdr:twoCellAnchor editAs="oneCell">
    <xdr:from>
      <xdr:col>1</xdr:col>
      <xdr:colOff>47624</xdr:colOff>
      <xdr:row>288</xdr:row>
      <xdr:rowOff>119062</xdr:rowOff>
    </xdr:from>
    <xdr:to>
      <xdr:col>4</xdr:col>
      <xdr:colOff>423116</xdr:colOff>
      <xdr:row>292</xdr:row>
      <xdr:rowOff>457199</xdr:rowOff>
    </xdr:to>
    <xdr:pic>
      <xdr:nvPicPr>
        <xdr:cNvPr id="265" name="Image 264" descr="2016monument aux morts FACE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04774" y="155195587"/>
          <a:ext cx="1356567" cy="2509837"/>
        </a:xfrm>
        <a:prstGeom prst="rect">
          <a:avLst/>
        </a:prstGeom>
      </xdr:spPr>
    </xdr:pic>
    <xdr:clientData/>
  </xdr:twoCellAnchor>
  <xdr:twoCellAnchor editAs="oneCell">
    <xdr:from>
      <xdr:col>5</xdr:col>
      <xdr:colOff>1023938</xdr:colOff>
      <xdr:row>288</xdr:row>
      <xdr:rowOff>71438</xdr:rowOff>
    </xdr:from>
    <xdr:to>
      <xdr:col>5</xdr:col>
      <xdr:colOff>2464594</xdr:colOff>
      <xdr:row>293</xdr:row>
      <xdr:rowOff>352456</xdr:rowOff>
    </xdr:to>
    <xdr:pic>
      <xdr:nvPicPr>
        <xdr:cNvPr id="267" name="Image 266" descr="2016monument aux morts EST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2524126" y="156483844"/>
          <a:ext cx="1440656" cy="3019456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288</xdr:row>
      <xdr:rowOff>59532</xdr:rowOff>
    </xdr:from>
    <xdr:to>
      <xdr:col>12</xdr:col>
      <xdr:colOff>154781</xdr:colOff>
      <xdr:row>293</xdr:row>
      <xdr:rowOff>418222</xdr:rowOff>
    </xdr:to>
    <xdr:pic>
      <xdr:nvPicPr>
        <xdr:cNvPr id="268" name="Image 267" descr="2016monument aux morts OUEST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6179343" y="156471938"/>
          <a:ext cx="1476376" cy="3097128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295</xdr:row>
      <xdr:rowOff>178593</xdr:rowOff>
    </xdr:from>
    <xdr:to>
      <xdr:col>5</xdr:col>
      <xdr:colOff>2500313</xdr:colOff>
      <xdr:row>301</xdr:row>
      <xdr:rowOff>67470</xdr:rowOff>
    </xdr:to>
    <xdr:pic>
      <xdr:nvPicPr>
        <xdr:cNvPr id="269" name="Image 268" descr="2016monument aux morts plaque  xxxxx Bienaimé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2214563" y="160079531"/>
          <a:ext cx="1785938" cy="3175002"/>
        </a:xfrm>
        <a:prstGeom prst="rect">
          <a:avLst/>
        </a:prstGeom>
      </xdr:spPr>
    </xdr:pic>
    <xdr:clientData/>
  </xdr:twoCellAnchor>
  <xdr:twoCellAnchor editAs="oneCell">
    <xdr:from>
      <xdr:col>8</xdr:col>
      <xdr:colOff>37951</xdr:colOff>
      <xdr:row>295</xdr:row>
      <xdr:rowOff>119061</xdr:rowOff>
    </xdr:from>
    <xdr:to>
      <xdr:col>13</xdr:col>
      <xdr:colOff>29022</xdr:colOff>
      <xdr:row>301</xdr:row>
      <xdr:rowOff>119062</xdr:rowOff>
    </xdr:to>
    <xdr:pic>
      <xdr:nvPicPr>
        <xdr:cNvPr id="270" name="Image 269" descr="2016monuments aux morts Plaque DROUET Lxxxxx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6074420" y="160019999"/>
          <a:ext cx="1848446" cy="3286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109427</xdr:colOff>
      <xdr:row>36</xdr:row>
      <xdr:rowOff>79523</xdr:rowOff>
    </xdr:from>
    <xdr:to>
      <xdr:col>2</xdr:col>
      <xdr:colOff>88604</xdr:colOff>
      <xdr:row>39</xdr:row>
      <xdr:rowOff>77529</xdr:rowOff>
    </xdr:to>
    <xdr:sp macro="" textlink="">
      <xdr:nvSpPr>
        <xdr:cNvPr id="33" name="Ellipse 32"/>
        <xdr:cNvSpPr/>
      </xdr:nvSpPr>
      <xdr:spPr>
        <a:xfrm>
          <a:off x="485997" y="4199639"/>
          <a:ext cx="355747" cy="396727"/>
        </a:xfrm>
        <a:prstGeom prst="ellipse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332267</xdr:colOff>
      <xdr:row>5</xdr:row>
      <xdr:rowOff>88606</xdr:rowOff>
    </xdr:from>
    <xdr:to>
      <xdr:col>18</xdr:col>
      <xdr:colOff>321192</xdr:colOff>
      <xdr:row>11</xdr:row>
      <xdr:rowOff>88605</xdr:rowOff>
    </xdr:to>
    <xdr:cxnSp macro="">
      <xdr:nvCxnSpPr>
        <xdr:cNvPr id="35" name="Connecteur droit 34"/>
        <xdr:cNvCxnSpPr/>
      </xdr:nvCxnSpPr>
      <xdr:spPr>
        <a:xfrm flipV="1">
          <a:off x="2215116" y="88606"/>
          <a:ext cx="3378053" cy="797441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218042</xdr:colOff>
      <xdr:row>50</xdr:row>
      <xdr:rowOff>126235</xdr:rowOff>
    </xdr:from>
    <xdr:to>
      <xdr:col>32</xdr:col>
      <xdr:colOff>34428</xdr:colOff>
      <xdr:row>54</xdr:row>
      <xdr:rowOff>91807</xdr:rowOff>
    </xdr:to>
    <xdr:cxnSp macro="">
      <xdr:nvCxnSpPr>
        <xdr:cNvPr id="56" name="Connecteur droit 55"/>
        <xdr:cNvCxnSpPr/>
      </xdr:nvCxnSpPr>
      <xdr:spPr>
        <a:xfrm flipH="1">
          <a:off x="11613614" y="8056084"/>
          <a:ext cx="688555" cy="608223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54</xdr:row>
      <xdr:rowOff>123825</xdr:rowOff>
    </xdr:from>
    <xdr:to>
      <xdr:col>20</xdr:col>
      <xdr:colOff>352426</xdr:colOff>
      <xdr:row>54</xdr:row>
      <xdr:rowOff>142875</xdr:rowOff>
    </xdr:to>
    <xdr:cxnSp macro="">
      <xdr:nvCxnSpPr>
        <xdr:cNvPr id="58" name="Connecteur droit 57"/>
        <xdr:cNvCxnSpPr/>
      </xdr:nvCxnSpPr>
      <xdr:spPr>
        <a:xfrm flipH="1">
          <a:off x="4800600" y="6877050"/>
          <a:ext cx="1200151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22952</xdr:colOff>
      <xdr:row>34</xdr:row>
      <xdr:rowOff>149187</xdr:rowOff>
    </xdr:from>
    <xdr:to>
      <xdr:col>35</xdr:col>
      <xdr:colOff>57380</xdr:colOff>
      <xdr:row>50</xdr:row>
      <xdr:rowOff>91808</xdr:rowOff>
    </xdr:to>
    <xdr:cxnSp macro="">
      <xdr:nvCxnSpPr>
        <xdr:cNvPr id="15" name="Connecteur droit 14"/>
        <xdr:cNvCxnSpPr/>
      </xdr:nvCxnSpPr>
      <xdr:spPr>
        <a:xfrm flipH="1">
          <a:off x="12290693" y="5508434"/>
          <a:ext cx="1342681" cy="2513223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28575</xdr:colOff>
      <xdr:row>12</xdr:row>
      <xdr:rowOff>76200</xdr:rowOff>
    </xdr:from>
    <xdr:to>
      <xdr:col>35</xdr:col>
      <xdr:colOff>34428</xdr:colOff>
      <xdr:row>34</xdr:row>
      <xdr:rowOff>149187</xdr:rowOff>
    </xdr:to>
    <xdr:cxnSp macro="">
      <xdr:nvCxnSpPr>
        <xdr:cNvPr id="17" name="Connecteur droit 16"/>
        <xdr:cNvCxnSpPr/>
      </xdr:nvCxnSpPr>
      <xdr:spPr>
        <a:xfrm>
          <a:off x="13604569" y="1900869"/>
          <a:ext cx="5853" cy="3607565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19050</xdr:colOff>
      <xdr:row>7</xdr:row>
      <xdr:rowOff>95250</xdr:rowOff>
    </xdr:from>
    <xdr:to>
      <xdr:col>35</xdr:col>
      <xdr:colOff>28575</xdr:colOff>
      <xdr:row>12</xdr:row>
      <xdr:rowOff>104775</xdr:rowOff>
    </xdr:to>
    <xdr:cxnSp macro="">
      <xdr:nvCxnSpPr>
        <xdr:cNvPr id="19" name="Connecteur droit 18"/>
        <xdr:cNvCxnSpPr/>
      </xdr:nvCxnSpPr>
      <xdr:spPr>
        <a:xfrm>
          <a:off x="12153900" y="361950"/>
          <a:ext cx="1762125" cy="676275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22152</xdr:colOff>
      <xdr:row>18</xdr:row>
      <xdr:rowOff>99680</xdr:rowOff>
    </xdr:from>
    <xdr:to>
      <xdr:col>1</xdr:col>
      <xdr:colOff>121832</xdr:colOff>
      <xdr:row>26</xdr:row>
      <xdr:rowOff>-1</xdr:rowOff>
    </xdr:to>
    <xdr:cxnSp macro="">
      <xdr:nvCxnSpPr>
        <xdr:cNvPr id="37" name="Connecteur droit 36"/>
        <xdr:cNvCxnSpPr/>
      </xdr:nvCxnSpPr>
      <xdr:spPr>
        <a:xfrm flipH="1">
          <a:off x="398722" y="1827471"/>
          <a:ext cx="99680" cy="963575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115753</xdr:colOff>
      <xdr:row>31</xdr:row>
      <xdr:rowOff>145064</xdr:rowOff>
    </xdr:from>
    <xdr:to>
      <xdr:col>0</xdr:col>
      <xdr:colOff>115754</xdr:colOff>
      <xdr:row>45</xdr:row>
      <xdr:rowOff>145063</xdr:rowOff>
    </xdr:to>
    <xdr:cxnSp macro="">
      <xdr:nvCxnSpPr>
        <xdr:cNvPr id="39" name="Connecteur droit 38"/>
        <xdr:cNvCxnSpPr/>
      </xdr:nvCxnSpPr>
      <xdr:spPr>
        <a:xfrm flipH="1">
          <a:off x="115753" y="4895948"/>
          <a:ext cx="1" cy="2276706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104543</xdr:colOff>
      <xdr:row>45</xdr:row>
      <xdr:rowOff>116159</xdr:rowOff>
    </xdr:from>
    <xdr:to>
      <xdr:col>1</xdr:col>
      <xdr:colOff>298431</xdr:colOff>
      <xdr:row>52</xdr:row>
      <xdr:rowOff>149387</xdr:rowOff>
    </xdr:to>
    <xdr:cxnSp macro="">
      <xdr:nvCxnSpPr>
        <xdr:cNvPr id="41" name="Connecteur droit 40"/>
        <xdr:cNvCxnSpPr/>
      </xdr:nvCxnSpPr>
      <xdr:spPr>
        <a:xfrm flipH="1" flipV="1">
          <a:off x="104543" y="7143750"/>
          <a:ext cx="321662" cy="1171582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278781</xdr:colOff>
      <xdr:row>52</xdr:row>
      <xdr:rowOff>127775</xdr:rowOff>
    </xdr:from>
    <xdr:to>
      <xdr:col>5</xdr:col>
      <xdr:colOff>220702</xdr:colOff>
      <xdr:row>54</xdr:row>
      <xdr:rowOff>81311</xdr:rowOff>
    </xdr:to>
    <xdr:cxnSp macro="">
      <xdr:nvCxnSpPr>
        <xdr:cNvPr id="44" name="Connecteur droit 43"/>
        <xdr:cNvCxnSpPr/>
      </xdr:nvCxnSpPr>
      <xdr:spPr>
        <a:xfrm>
          <a:off x="406555" y="8293720"/>
          <a:ext cx="1614604" cy="278780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199360</xdr:colOff>
      <xdr:row>54</xdr:row>
      <xdr:rowOff>77529</xdr:rowOff>
    </xdr:from>
    <xdr:to>
      <xdr:col>21</xdr:col>
      <xdr:colOff>1</xdr:colOff>
      <xdr:row>55</xdr:row>
      <xdr:rowOff>11075</xdr:rowOff>
    </xdr:to>
    <xdr:cxnSp macro="">
      <xdr:nvCxnSpPr>
        <xdr:cNvPr id="49" name="Connecteur droit 48"/>
        <xdr:cNvCxnSpPr/>
      </xdr:nvCxnSpPr>
      <xdr:spPr>
        <a:xfrm flipH="1" flipV="1">
          <a:off x="1905000" y="6589971"/>
          <a:ext cx="5559943" cy="66453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343344</xdr:colOff>
      <xdr:row>54</xdr:row>
      <xdr:rowOff>114759</xdr:rowOff>
    </xdr:from>
    <xdr:to>
      <xdr:col>30</xdr:col>
      <xdr:colOff>183615</xdr:colOff>
      <xdr:row>55</xdr:row>
      <xdr:rowOff>0</xdr:rowOff>
    </xdr:to>
    <xdr:cxnSp macro="">
      <xdr:nvCxnSpPr>
        <xdr:cNvPr id="55" name="Connecteur droit 54"/>
        <xdr:cNvCxnSpPr/>
      </xdr:nvCxnSpPr>
      <xdr:spPr>
        <a:xfrm flipH="1">
          <a:off x="8250242" y="8687259"/>
          <a:ext cx="3328945" cy="45904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57379</xdr:colOff>
      <xdr:row>5</xdr:row>
      <xdr:rowOff>80331</xdr:rowOff>
    </xdr:from>
    <xdr:to>
      <xdr:col>31</xdr:col>
      <xdr:colOff>9525</xdr:colOff>
      <xdr:row>7</xdr:row>
      <xdr:rowOff>95250</xdr:rowOff>
    </xdr:to>
    <xdr:cxnSp macro="">
      <xdr:nvCxnSpPr>
        <xdr:cNvPr id="68" name="Connecteur droit 67"/>
        <xdr:cNvCxnSpPr/>
      </xdr:nvCxnSpPr>
      <xdr:spPr>
        <a:xfrm>
          <a:off x="8182319" y="814789"/>
          <a:ext cx="2683411" cy="313292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309850</xdr:colOff>
      <xdr:row>5</xdr:row>
      <xdr:rowOff>68855</xdr:rowOff>
    </xdr:from>
    <xdr:to>
      <xdr:col>24</xdr:col>
      <xdr:colOff>57379</xdr:colOff>
      <xdr:row>5</xdr:row>
      <xdr:rowOff>80331</xdr:rowOff>
    </xdr:to>
    <xdr:cxnSp macro="">
      <xdr:nvCxnSpPr>
        <xdr:cNvPr id="71" name="Connecteur droit 70"/>
        <xdr:cNvCxnSpPr/>
      </xdr:nvCxnSpPr>
      <xdr:spPr>
        <a:xfrm flipV="1">
          <a:off x="6093705" y="803313"/>
          <a:ext cx="2088614" cy="11476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155058</xdr:colOff>
      <xdr:row>11</xdr:row>
      <xdr:rowOff>66453</xdr:rowOff>
    </xdr:from>
    <xdr:to>
      <xdr:col>6</xdr:col>
      <xdr:colOff>354418</xdr:colOff>
      <xdr:row>18</xdr:row>
      <xdr:rowOff>121831</xdr:rowOff>
    </xdr:to>
    <xdr:cxnSp macro="">
      <xdr:nvCxnSpPr>
        <xdr:cNvPr id="75" name="Connecteur droit 74"/>
        <xdr:cNvCxnSpPr/>
      </xdr:nvCxnSpPr>
      <xdr:spPr>
        <a:xfrm flipH="1">
          <a:off x="531628" y="863895"/>
          <a:ext cx="2348023" cy="985727"/>
        </a:xfrm>
        <a:prstGeom prst="line">
          <a:avLst/>
        </a:prstGeom>
        <a:ln w="730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233094</xdr:colOff>
      <xdr:row>47</xdr:row>
      <xdr:rowOff>45084</xdr:rowOff>
    </xdr:from>
    <xdr:to>
      <xdr:col>2</xdr:col>
      <xdr:colOff>391138</xdr:colOff>
      <xdr:row>50</xdr:row>
      <xdr:rowOff>129078</xdr:rowOff>
    </xdr:to>
    <xdr:sp macro="" textlink="">
      <xdr:nvSpPr>
        <xdr:cNvPr id="21" name="Corde 20"/>
        <xdr:cNvSpPr/>
      </xdr:nvSpPr>
      <xdr:spPr>
        <a:xfrm rot="10629342">
          <a:off x="336377" y="7492945"/>
          <a:ext cx="502321" cy="565982"/>
        </a:xfrm>
        <a:prstGeom prst="chord">
          <a:avLst/>
        </a:prstGeom>
        <a:gradFill flip="none" rotWithShape="1">
          <a:gsLst>
            <a:gs pos="0">
              <a:srgbClr val="FFFFFF"/>
            </a:gs>
            <a:gs pos="16000">
              <a:srgbClr val="1F1F1F"/>
            </a:gs>
            <a:gs pos="17999">
              <a:srgbClr val="FFFFFF"/>
            </a:gs>
            <a:gs pos="42000">
              <a:srgbClr val="636363"/>
            </a:gs>
            <a:gs pos="53000">
              <a:srgbClr val="CFCFCF"/>
            </a:gs>
            <a:gs pos="66000">
              <a:srgbClr val="CFCFCF"/>
            </a:gs>
            <a:gs pos="75999">
              <a:srgbClr val="1F1F1F"/>
            </a:gs>
            <a:gs pos="78999">
              <a:srgbClr val="FFFFFF"/>
            </a:gs>
            <a:gs pos="100000">
              <a:srgbClr val="7F7F7F"/>
            </a:gs>
          </a:gsLst>
          <a:path path="shape">
            <a:fillToRect l="50000" t="50000" r="50000" b="50000"/>
          </a:path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2</xdr:col>
      <xdr:colOff>95026</xdr:colOff>
      <xdr:row>45</xdr:row>
      <xdr:rowOff>13014</xdr:rowOff>
    </xdr:from>
    <xdr:to>
      <xdr:col>2</xdr:col>
      <xdr:colOff>230219</xdr:colOff>
      <xdr:row>49</xdr:row>
      <xdr:rowOff>103983</xdr:rowOff>
    </xdr:to>
    <xdr:sp macro="" textlink="">
      <xdr:nvSpPr>
        <xdr:cNvPr id="22" name="Cube 21"/>
        <xdr:cNvSpPr/>
      </xdr:nvSpPr>
      <xdr:spPr>
        <a:xfrm>
          <a:off x="542586" y="7139550"/>
          <a:ext cx="135193" cy="733620"/>
        </a:xfrm>
        <a:prstGeom prst="cube">
          <a:avLst/>
        </a:prstGeom>
        <a:gradFill flip="none" rotWithShape="1">
          <a:gsLst>
            <a:gs pos="0">
              <a:srgbClr val="825600"/>
            </a:gs>
            <a:gs pos="13000">
              <a:srgbClr val="FFA800"/>
            </a:gs>
            <a:gs pos="28000">
              <a:srgbClr val="825600"/>
            </a:gs>
            <a:gs pos="42999">
              <a:srgbClr val="FFA800"/>
            </a:gs>
            <a:gs pos="58000">
              <a:srgbClr val="825600"/>
            </a:gs>
            <a:gs pos="72000">
              <a:srgbClr val="FFA800"/>
            </a:gs>
            <a:gs pos="87000">
              <a:srgbClr val="825600"/>
            </a:gs>
            <a:gs pos="100000">
              <a:srgbClr val="FFA800"/>
            </a:gs>
          </a:gsLst>
          <a:lin ang="16200000" scaled="0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77189</xdr:colOff>
      <xdr:row>41</xdr:row>
      <xdr:rowOff>137440</xdr:rowOff>
    </xdr:from>
    <xdr:to>
      <xdr:col>3</xdr:col>
      <xdr:colOff>63091</xdr:colOff>
      <xdr:row>53</xdr:row>
      <xdr:rowOff>116199</xdr:rowOff>
    </xdr:to>
    <xdr:sp macro="" textlink="">
      <xdr:nvSpPr>
        <xdr:cNvPr id="26" name="Arc 25"/>
        <xdr:cNvSpPr/>
      </xdr:nvSpPr>
      <xdr:spPr>
        <a:xfrm rot="20298110">
          <a:off x="77189" y="6621326"/>
          <a:ext cx="869547" cy="1906710"/>
        </a:xfrm>
        <a:prstGeom prst="arc">
          <a:avLst>
            <a:gd name="adj1" fmla="val 15361136"/>
            <a:gd name="adj2" fmla="val 5273202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298373</xdr:colOff>
      <xdr:row>5</xdr:row>
      <xdr:rowOff>11476</xdr:rowOff>
    </xdr:from>
    <xdr:to>
      <xdr:col>9</xdr:col>
      <xdr:colOff>80332</xdr:colOff>
      <xdr:row>12</xdr:row>
      <xdr:rowOff>11476</xdr:rowOff>
    </xdr:to>
    <xdr:cxnSp macro="">
      <xdr:nvCxnSpPr>
        <xdr:cNvPr id="32" name="Connecteur droit avec flèche 31"/>
        <xdr:cNvCxnSpPr/>
      </xdr:nvCxnSpPr>
      <xdr:spPr>
        <a:xfrm flipH="1">
          <a:off x="2823072" y="596747"/>
          <a:ext cx="562320" cy="114759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22951</xdr:colOff>
      <xdr:row>4</xdr:row>
      <xdr:rowOff>126235</xdr:rowOff>
    </xdr:from>
    <xdr:to>
      <xdr:col>29</xdr:col>
      <xdr:colOff>57380</xdr:colOff>
      <xdr:row>9</xdr:row>
      <xdr:rowOff>45903</xdr:rowOff>
    </xdr:to>
    <xdr:cxnSp macro="">
      <xdr:nvCxnSpPr>
        <xdr:cNvPr id="38" name="Connecteur droit avec flèche 37"/>
        <xdr:cNvCxnSpPr/>
      </xdr:nvCxnSpPr>
      <xdr:spPr>
        <a:xfrm>
          <a:off x="9708614" y="527892"/>
          <a:ext cx="424609" cy="722981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3174</xdr:rowOff>
    </xdr:from>
    <xdr:to>
      <xdr:col>42</xdr:col>
      <xdr:colOff>127001</xdr:colOff>
      <xdr:row>39</xdr:row>
      <xdr:rowOff>133350</xdr:rowOff>
    </xdr:to>
    <xdr:pic>
      <xdr:nvPicPr>
        <xdr:cNvPr id="2" name="Image 1" descr="Plan numéroté 20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117474"/>
          <a:ext cx="11233150" cy="7369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1</xdr:row>
      <xdr:rowOff>24860</xdr:rowOff>
    </xdr:from>
    <xdr:to>
      <xdr:col>14</xdr:col>
      <xdr:colOff>209551</xdr:colOff>
      <xdr:row>31</xdr:row>
      <xdr:rowOff>64683</xdr:rowOff>
    </xdr:to>
    <xdr:pic>
      <xdr:nvPicPr>
        <xdr:cNvPr id="2" name="Image 1" descr="Plan R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1" y="215360"/>
          <a:ext cx="10763250" cy="5754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15</xdr:col>
      <xdr:colOff>609600</xdr:colOff>
      <xdr:row>29</xdr:row>
      <xdr:rowOff>190499</xdr:rowOff>
    </xdr:to>
    <xdr:pic>
      <xdr:nvPicPr>
        <xdr:cNvPr id="2" name="Image 1" descr="Cimetière neutre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0"/>
          <a:ext cx="11277600" cy="5638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4064000</xdr:colOff>
      <xdr:row>0</xdr:row>
      <xdr:rowOff>2286000</xdr:rowOff>
    </xdr:to>
    <xdr:pic>
      <xdr:nvPicPr>
        <xdr:cNvPr id="6" name="Image 5" descr="2016cimetière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4064000</xdr:colOff>
      <xdr:row>0</xdr:row>
      <xdr:rowOff>2286000</xdr:rowOff>
    </xdr:to>
    <xdr:pic>
      <xdr:nvPicPr>
        <xdr:cNvPr id="7" name="Image 6" descr="2016cimetièr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4064000</xdr:colOff>
      <xdr:row>0</xdr:row>
      <xdr:rowOff>2286000</xdr:rowOff>
    </xdr:to>
    <xdr:pic>
      <xdr:nvPicPr>
        <xdr:cNvPr id="8" name="Image 7" descr="2016cimetière 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02083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4064000</xdr:colOff>
      <xdr:row>1</xdr:row>
      <xdr:rowOff>2286000</xdr:rowOff>
    </xdr:to>
    <xdr:pic>
      <xdr:nvPicPr>
        <xdr:cNvPr id="9" name="Image 8" descr="2016cimetière (4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444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4064000</xdr:colOff>
      <xdr:row>1</xdr:row>
      <xdr:rowOff>2286000</xdr:rowOff>
    </xdr:to>
    <xdr:pic>
      <xdr:nvPicPr>
        <xdr:cNvPr id="10" name="Image 9" descr="2016cimetière (5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5750" y="2444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4064000</xdr:colOff>
      <xdr:row>1</xdr:row>
      <xdr:rowOff>2286000</xdr:rowOff>
    </xdr:to>
    <xdr:pic>
      <xdr:nvPicPr>
        <xdr:cNvPr id="11" name="Image 10" descr="2016cimetière (6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02083" y="2444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4064000</xdr:colOff>
      <xdr:row>2</xdr:row>
      <xdr:rowOff>2286000</xdr:rowOff>
    </xdr:to>
    <xdr:pic>
      <xdr:nvPicPr>
        <xdr:cNvPr id="12" name="Image 11" descr="2016cimetière (7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889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4064000</xdr:colOff>
      <xdr:row>2</xdr:row>
      <xdr:rowOff>2286000</xdr:rowOff>
    </xdr:to>
    <xdr:pic>
      <xdr:nvPicPr>
        <xdr:cNvPr id="13" name="Image 12" descr="2016cimetière (8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0" y="4889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4064000</xdr:colOff>
      <xdr:row>2</xdr:row>
      <xdr:rowOff>2286000</xdr:rowOff>
    </xdr:to>
    <xdr:pic>
      <xdr:nvPicPr>
        <xdr:cNvPr id="14" name="Image 13" descr="2016cimetière (9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02083" y="4889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4064000</xdr:colOff>
      <xdr:row>3</xdr:row>
      <xdr:rowOff>2286000</xdr:rowOff>
    </xdr:to>
    <xdr:pic>
      <xdr:nvPicPr>
        <xdr:cNvPr id="15" name="Image 14" descr="2016cimetière (10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7334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4064000</xdr:colOff>
      <xdr:row>3</xdr:row>
      <xdr:rowOff>2286000</xdr:rowOff>
    </xdr:to>
    <xdr:pic>
      <xdr:nvPicPr>
        <xdr:cNvPr id="16" name="Image 15" descr="2016cimetière (11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095750" y="7334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4064000</xdr:colOff>
      <xdr:row>3</xdr:row>
      <xdr:rowOff>2286000</xdr:rowOff>
    </xdr:to>
    <xdr:pic>
      <xdr:nvPicPr>
        <xdr:cNvPr id="17" name="Image 16" descr="2016cimetière (1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02083" y="7334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4064000</xdr:colOff>
      <xdr:row>4</xdr:row>
      <xdr:rowOff>2286000</xdr:rowOff>
    </xdr:to>
    <xdr:pic>
      <xdr:nvPicPr>
        <xdr:cNvPr id="18" name="Image 17" descr="2016cimetière (13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9779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4064000</xdr:colOff>
      <xdr:row>4</xdr:row>
      <xdr:rowOff>2286000</xdr:rowOff>
    </xdr:to>
    <xdr:pic>
      <xdr:nvPicPr>
        <xdr:cNvPr id="19" name="Image 18" descr="2016cimetière (14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9779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4064000</xdr:colOff>
      <xdr:row>4</xdr:row>
      <xdr:rowOff>2286000</xdr:rowOff>
    </xdr:to>
    <xdr:pic>
      <xdr:nvPicPr>
        <xdr:cNvPr id="20" name="Image 19" descr="2016cimetière (15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202083" y="9779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4064000</xdr:colOff>
      <xdr:row>5</xdr:row>
      <xdr:rowOff>2286000</xdr:rowOff>
    </xdr:to>
    <xdr:pic>
      <xdr:nvPicPr>
        <xdr:cNvPr id="21" name="Image 20" descr="2016cimetière (16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2223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4064000</xdr:colOff>
      <xdr:row>5</xdr:row>
      <xdr:rowOff>2286000</xdr:rowOff>
    </xdr:to>
    <xdr:pic>
      <xdr:nvPicPr>
        <xdr:cNvPr id="22" name="Image 21" descr="2016cimetière (17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095750" y="12223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4064000</xdr:colOff>
      <xdr:row>5</xdr:row>
      <xdr:rowOff>2286000</xdr:rowOff>
    </xdr:to>
    <xdr:pic>
      <xdr:nvPicPr>
        <xdr:cNvPr id="23" name="Image 22" descr="2016cimetière (18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2083" y="12223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4064000</xdr:colOff>
      <xdr:row>6</xdr:row>
      <xdr:rowOff>2286000</xdr:rowOff>
    </xdr:to>
    <xdr:pic>
      <xdr:nvPicPr>
        <xdr:cNvPr id="24" name="Image 23" descr="2016cimetière (19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4668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4064000</xdr:colOff>
      <xdr:row>6</xdr:row>
      <xdr:rowOff>2286000</xdr:rowOff>
    </xdr:to>
    <xdr:pic>
      <xdr:nvPicPr>
        <xdr:cNvPr id="25" name="Image 24" descr="2016cimetière (20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095750" y="14668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4064000</xdr:colOff>
      <xdr:row>6</xdr:row>
      <xdr:rowOff>2286000</xdr:rowOff>
    </xdr:to>
    <xdr:pic>
      <xdr:nvPicPr>
        <xdr:cNvPr id="26" name="Image 25" descr="2016cimetière (2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02083" y="14668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4064000</xdr:colOff>
      <xdr:row>7</xdr:row>
      <xdr:rowOff>2286000</xdr:rowOff>
    </xdr:to>
    <xdr:pic>
      <xdr:nvPicPr>
        <xdr:cNvPr id="27" name="Image 26" descr="2016cimetière (2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7113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4064000</xdr:colOff>
      <xdr:row>7</xdr:row>
      <xdr:rowOff>2286000</xdr:rowOff>
    </xdr:to>
    <xdr:pic>
      <xdr:nvPicPr>
        <xdr:cNvPr id="28" name="Image 27" descr="2016cimetière (23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95750" y="17113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4064000</xdr:colOff>
      <xdr:row>7</xdr:row>
      <xdr:rowOff>2286000</xdr:rowOff>
    </xdr:to>
    <xdr:pic>
      <xdr:nvPicPr>
        <xdr:cNvPr id="29" name="Image 28" descr="2016cimetière (24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02083" y="17113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4064000</xdr:colOff>
      <xdr:row>8</xdr:row>
      <xdr:rowOff>2286000</xdr:rowOff>
    </xdr:to>
    <xdr:pic>
      <xdr:nvPicPr>
        <xdr:cNvPr id="30" name="Image 29" descr="2016cimetière (25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9558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4064000</xdr:colOff>
      <xdr:row>8</xdr:row>
      <xdr:rowOff>2286000</xdr:rowOff>
    </xdr:to>
    <xdr:pic>
      <xdr:nvPicPr>
        <xdr:cNvPr id="31" name="Image 30" descr="2016cimetière (26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5750" y="19558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4064000</xdr:colOff>
      <xdr:row>8</xdr:row>
      <xdr:rowOff>2286000</xdr:rowOff>
    </xdr:to>
    <xdr:pic>
      <xdr:nvPicPr>
        <xdr:cNvPr id="32" name="Image 31" descr="2016cimetière (27)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202083" y="19558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4064000</xdr:colOff>
      <xdr:row>9</xdr:row>
      <xdr:rowOff>2286000</xdr:rowOff>
    </xdr:to>
    <xdr:pic>
      <xdr:nvPicPr>
        <xdr:cNvPr id="33" name="Image 32" descr="2016cimetière (28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2002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4064000</xdr:colOff>
      <xdr:row>9</xdr:row>
      <xdr:rowOff>2286000</xdr:rowOff>
    </xdr:to>
    <xdr:pic>
      <xdr:nvPicPr>
        <xdr:cNvPr id="34" name="Image 33" descr="2016cimetière (29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5750" y="22002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4064000</xdr:colOff>
      <xdr:row>9</xdr:row>
      <xdr:rowOff>2286000</xdr:rowOff>
    </xdr:to>
    <xdr:pic>
      <xdr:nvPicPr>
        <xdr:cNvPr id="35" name="Image 34" descr="2016cimetière (30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202083" y="22002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4064000</xdr:colOff>
      <xdr:row>10</xdr:row>
      <xdr:rowOff>2286000</xdr:rowOff>
    </xdr:to>
    <xdr:pic>
      <xdr:nvPicPr>
        <xdr:cNvPr id="36" name="Image 35" descr="2016cimetière (31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24447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4064000</xdr:colOff>
      <xdr:row>10</xdr:row>
      <xdr:rowOff>2286000</xdr:rowOff>
    </xdr:to>
    <xdr:pic>
      <xdr:nvPicPr>
        <xdr:cNvPr id="37" name="Image 36" descr="2016cimetière (32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95750" y="24447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4064000</xdr:colOff>
      <xdr:row>10</xdr:row>
      <xdr:rowOff>2286000</xdr:rowOff>
    </xdr:to>
    <xdr:pic>
      <xdr:nvPicPr>
        <xdr:cNvPr id="38" name="Image 37" descr="2016cimetière (33)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02083" y="24447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4064000</xdr:colOff>
      <xdr:row>11</xdr:row>
      <xdr:rowOff>2286000</xdr:rowOff>
    </xdr:to>
    <xdr:pic>
      <xdr:nvPicPr>
        <xdr:cNvPr id="39" name="Image 38" descr="2016cimetière (34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26892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4064000</xdr:colOff>
      <xdr:row>11</xdr:row>
      <xdr:rowOff>2286000</xdr:rowOff>
    </xdr:to>
    <xdr:pic>
      <xdr:nvPicPr>
        <xdr:cNvPr id="40" name="Image 39" descr="2016cimetière (35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95750" y="26892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4064000</xdr:colOff>
      <xdr:row>11</xdr:row>
      <xdr:rowOff>2286000</xdr:rowOff>
    </xdr:to>
    <xdr:pic>
      <xdr:nvPicPr>
        <xdr:cNvPr id="41" name="Image 40" descr="2016cimetière (36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202083" y="26892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4064000</xdr:colOff>
      <xdr:row>12</xdr:row>
      <xdr:rowOff>2286000</xdr:rowOff>
    </xdr:to>
    <xdr:pic>
      <xdr:nvPicPr>
        <xdr:cNvPr id="42" name="Image 41" descr="2016cimetière (37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29337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4064000</xdr:colOff>
      <xdr:row>12</xdr:row>
      <xdr:rowOff>2286000</xdr:rowOff>
    </xdr:to>
    <xdr:pic>
      <xdr:nvPicPr>
        <xdr:cNvPr id="43" name="Image 42" descr="2016cimetière (38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95750" y="29337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4064000</xdr:colOff>
      <xdr:row>12</xdr:row>
      <xdr:rowOff>2286000</xdr:rowOff>
    </xdr:to>
    <xdr:pic>
      <xdr:nvPicPr>
        <xdr:cNvPr id="44" name="Image 43" descr="2016cimetière (39)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202083" y="29337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4064000</xdr:colOff>
      <xdr:row>13</xdr:row>
      <xdr:rowOff>2286000</xdr:rowOff>
    </xdr:to>
    <xdr:pic>
      <xdr:nvPicPr>
        <xdr:cNvPr id="45" name="Image 44" descr="2016cimetière (40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31781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4064000</xdr:colOff>
      <xdr:row>13</xdr:row>
      <xdr:rowOff>2286000</xdr:rowOff>
    </xdr:to>
    <xdr:pic>
      <xdr:nvPicPr>
        <xdr:cNvPr id="46" name="Image 45" descr="2016cimetière (41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95750" y="31781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4064000</xdr:colOff>
      <xdr:row>13</xdr:row>
      <xdr:rowOff>2286000</xdr:rowOff>
    </xdr:to>
    <xdr:pic>
      <xdr:nvPicPr>
        <xdr:cNvPr id="47" name="Image 46" descr="2016cimetière (42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202083" y="317817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4064000</xdr:colOff>
      <xdr:row>14</xdr:row>
      <xdr:rowOff>2286000</xdr:rowOff>
    </xdr:to>
    <xdr:pic>
      <xdr:nvPicPr>
        <xdr:cNvPr id="48" name="Image 47" descr="2016cimetière (43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34226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4064000</xdr:colOff>
      <xdr:row>14</xdr:row>
      <xdr:rowOff>2286000</xdr:rowOff>
    </xdr:to>
    <xdr:pic>
      <xdr:nvPicPr>
        <xdr:cNvPr id="49" name="Image 48" descr="2016cimetière (44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95750" y="34226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4064000</xdr:colOff>
      <xdr:row>14</xdr:row>
      <xdr:rowOff>2286000</xdr:rowOff>
    </xdr:to>
    <xdr:pic>
      <xdr:nvPicPr>
        <xdr:cNvPr id="51" name="Image 50" descr="2016cimetière (45)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02083" y="34226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4064000</xdr:colOff>
      <xdr:row>15</xdr:row>
      <xdr:rowOff>2286000</xdr:rowOff>
    </xdr:to>
    <xdr:pic>
      <xdr:nvPicPr>
        <xdr:cNvPr id="52" name="Image 51" descr="2016cimetière (46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36671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4064000</xdr:colOff>
      <xdr:row>15</xdr:row>
      <xdr:rowOff>2286000</xdr:rowOff>
    </xdr:to>
    <xdr:pic>
      <xdr:nvPicPr>
        <xdr:cNvPr id="53" name="Image 52" descr="2016cimetière (47)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095750" y="3667125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4064000</xdr:colOff>
      <xdr:row>15</xdr:row>
      <xdr:rowOff>2286000</xdr:rowOff>
    </xdr:to>
    <xdr:pic>
      <xdr:nvPicPr>
        <xdr:cNvPr id="54" name="Image 53" descr="2016cimetière (48)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202083" y="36671250"/>
          <a:ext cx="4064000" cy="22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>
    <tabColor rgb="FFFFC000"/>
  </sheetPr>
  <dimension ref="A1:U302"/>
  <sheetViews>
    <sheetView zoomScaleNormal="100" workbookViewId="0">
      <pane ySplit="3" topLeftCell="A22" activePane="bottomLeft" state="frozen"/>
      <selection pane="bottomLeft" activeCell="S29" sqref="S29"/>
    </sheetView>
  </sheetViews>
  <sheetFormatPr baseColWidth="10" defaultRowHeight="42.75" customHeight="1"/>
  <cols>
    <col min="1" max="1" width="0.75" style="131" customWidth="1"/>
    <col min="2" max="2" width="2" style="131" customWidth="1"/>
    <col min="3" max="3" width="5.25" style="132" customWidth="1"/>
    <col min="4" max="4" width="5.625" style="133" customWidth="1"/>
    <col min="5" max="5" width="6" style="134" customWidth="1"/>
    <col min="6" max="6" width="36.625" style="9" customWidth="1"/>
    <col min="7" max="7" width="17.875" customWidth="1"/>
    <col min="8" max="9" width="5.125" style="8" customWidth="1"/>
    <col min="10" max="12" width="4.75" style="8" customWidth="1"/>
    <col min="13" max="13" width="5.125" style="10" customWidth="1"/>
    <col min="14" max="14" width="5.125" style="7" customWidth="1"/>
    <col min="15" max="15" width="3.875" style="3" customWidth="1"/>
    <col min="16" max="16" width="5" style="5" customWidth="1"/>
    <col min="17" max="17" width="7" style="6" customWidth="1"/>
    <col min="18" max="18" width="5.125" style="4" customWidth="1"/>
    <col min="19" max="19" width="15.75" style="2" customWidth="1"/>
    <col min="20" max="20" width="11.125" customWidth="1"/>
    <col min="21" max="21" width="4.625" style="445" customWidth="1"/>
  </cols>
  <sheetData>
    <row r="1" spans="1:21" ht="15" customHeight="1" thickBot="1">
      <c r="C1" s="388" t="s">
        <v>1122</v>
      </c>
      <c r="D1" s="389"/>
      <c r="E1" s="390"/>
      <c r="F1" s="391"/>
      <c r="G1" s="392"/>
      <c r="H1" s="393"/>
      <c r="I1" s="394"/>
    </row>
    <row r="2" spans="1:21" s="1" customFormat="1" ht="24.75" customHeight="1" thickTop="1" thickBot="1">
      <c r="A2" s="135"/>
      <c r="B2" s="135"/>
      <c r="C2" s="395">
        <v>2016</v>
      </c>
      <c r="D2" s="396" t="s">
        <v>14</v>
      </c>
      <c r="E2" s="397" t="s">
        <v>13</v>
      </c>
      <c r="F2" s="398" t="s">
        <v>1</v>
      </c>
      <c r="G2" s="399" t="s">
        <v>0</v>
      </c>
      <c r="H2" s="400" t="s">
        <v>2</v>
      </c>
      <c r="I2" s="401" t="s">
        <v>646</v>
      </c>
      <c r="J2" s="401" t="s">
        <v>99</v>
      </c>
      <c r="K2" s="401" t="s">
        <v>3</v>
      </c>
      <c r="L2" s="402" t="s">
        <v>556</v>
      </c>
      <c r="M2" s="403" t="s">
        <v>100</v>
      </c>
      <c r="N2" s="402" t="s">
        <v>11</v>
      </c>
      <c r="O2" s="404" t="s">
        <v>5</v>
      </c>
      <c r="P2" s="405" t="s">
        <v>6</v>
      </c>
      <c r="Q2" s="406" t="s">
        <v>8</v>
      </c>
      <c r="R2" s="407" t="s">
        <v>7</v>
      </c>
      <c r="S2" s="408"/>
      <c r="T2" s="409"/>
      <c r="U2" s="446"/>
    </row>
    <row r="3" spans="1:21" ht="13.5" customHeight="1">
      <c r="C3" s="162" t="s">
        <v>9</v>
      </c>
      <c r="D3" s="163"/>
      <c r="E3" s="164"/>
      <c r="F3" s="16"/>
      <c r="G3" s="17"/>
      <c r="H3" s="72" t="s">
        <v>10</v>
      </c>
      <c r="I3" s="88"/>
      <c r="J3" s="88"/>
      <c r="K3" s="88"/>
      <c r="L3" s="73"/>
      <c r="M3" s="72"/>
      <c r="N3" s="73"/>
      <c r="O3" s="35" t="s">
        <v>4</v>
      </c>
      <c r="P3" s="36"/>
      <c r="Q3" s="36"/>
      <c r="R3" s="37"/>
      <c r="S3" s="18" t="s">
        <v>15</v>
      </c>
      <c r="T3" s="19" t="s">
        <v>16</v>
      </c>
    </row>
    <row r="4" spans="1:21" ht="48.75" customHeight="1">
      <c r="B4" s="136" t="s">
        <v>260</v>
      </c>
      <c r="C4" s="272" t="s">
        <v>635</v>
      </c>
      <c r="D4" s="139" t="s">
        <v>202</v>
      </c>
      <c r="E4" s="140" t="s">
        <v>635</v>
      </c>
      <c r="F4" s="166" t="s">
        <v>1078</v>
      </c>
      <c r="G4" s="165" t="s">
        <v>1077</v>
      </c>
      <c r="H4" s="108" t="s">
        <v>17</v>
      </c>
      <c r="I4" s="109"/>
      <c r="J4" s="109"/>
      <c r="K4" s="109"/>
      <c r="L4" s="110"/>
      <c r="M4" s="86" t="s">
        <v>522</v>
      </c>
      <c r="N4" s="87"/>
      <c r="O4" s="67" t="s">
        <v>17</v>
      </c>
      <c r="P4" s="68"/>
      <c r="Q4" s="69"/>
      <c r="R4" s="70"/>
      <c r="S4" s="31" t="s">
        <v>18</v>
      </c>
      <c r="T4" s="410"/>
      <c r="U4" s="447" t="s">
        <v>635</v>
      </c>
    </row>
    <row r="5" spans="1:21" ht="42.75" customHeight="1">
      <c r="B5" s="136" t="s">
        <v>260</v>
      </c>
      <c r="C5" s="273" t="s">
        <v>1067</v>
      </c>
      <c r="D5" s="142" t="s">
        <v>201</v>
      </c>
      <c r="E5" s="143" t="s">
        <v>636</v>
      </c>
      <c r="F5" s="167" t="s">
        <v>19</v>
      </c>
      <c r="G5" s="127" t="s">
        <v>1138</v>
      </c>
      <c r="H5" s="108" t="s">
        <v>17</v>
      </c>
      <c r="I5" s="109"/>
      <c r="J5" s="109"/>
      <c r="K5" s="109"/>
      <c r="L5" s="110"/>
      <c r="M5" s="86" t="s">
        <v>525</v>
      </c>
      <c r="N5" s="87"/>
      <c r="O5" s="67" t="s">
        <v>17</v>
      </c>
      <c r="P5" s="68"/>
      <c r="Q5" s="69"/>
      <c r="R5" s="70"/>
      <c r="S5" s="31" t="s">
        <v>20</v>
      </c>
      <c r="T5" s="387" t="s">
        <v>1123</v>
      </c>
      <c r="U5" s="447" t="s">
        <v>1067</v>
      </c>
    </row>
    <row r="6" spans="1:21" ht="44.25" customHeight="1">
      <c r="B6" s="136" t="s">
        <v>260</v>
      </c>
      <c r="C6" s="273" t="s">
        <v>1073</v>
      </c>
      <c r="D6" s="142" t="s">
        <v>201</v>
      </c>
      <c r="E6" s="143" t="s">
        <v>636</v>
      </c>
      <c r="F6" s="167" t="s">
        <v>1137</v>
      </c>
      <c r="G6" s="127" t="s">
        <v>1136</v>
      </c>
      <c r="H6" s="108" t="s">
        <v>17</v>
      </c>
      <c r="I6" s="109"/>
      <c r="J6" s="109"/>
      <c r="K6" s="109"/>
      <c r="L6" s="110"/>
      <c r="M6" s="86" t="s">
        <v>571</v>
      </c>
      <c r="N6" s="87"/>
      <c r="O6" s="67"/>
      <c r="P6" s="68"/>
      <c r="Q6" s="69"/>
      <c r="R6" s="70"/>
      <c r="S6" s="31" t="s">
        <v>20</v>
      </c>
      <c r="T6" s="387" t="s">
        <v>1124</v>
      </c>
      <c r="U6" s="447" t="s">
        <v>1073</v>
      </c>
    </row>
    <row r="7" spans="1:21" ht="42.75" customHeight="1">
      <c r="B7" s="136" t="s">
        <v>260</v>
      </c>
      <c r="C7" s="273" t="s">
        <v>636</v>
      </c>
      <c r="D7" s="142" t="s">
        <v>201</v>
      </c>
      <c r="E7" s="143" t="s">
        <v>393</v>
      </c>
      <c r="F7" s="167" t="s">
        <v>21</v>
      </c>
      <c r="G7" s="127"/>
      <c r="H7" s="108"/>
      <c r="I7" s="109"/>
      <c r="J7" s="109"/>
      <c r="K7" s="109"/>
      <c r="L7" s="110"/>
      <c r="M7" s="86"/>
      <c r="N7" s="87"/>
      <c r="O7" s="67"/>
      <c r="P7" s="68"/>
      <c r="Q7" s="69"/>
      <c r="R7" s="70"/>
      <c r="S7" s="31" t="s">
        <v>1048</v>
      </c>
      <c r="T7" s="32"/>
      <c r="U7" s="447" t="s">
        <v>636</v>
      </c>
    </row>
    <row r="8" spans="1:21" ht="42.75" customHeight="1">
      <c r="B8" s="136" t="s">
        <v>260</v>
      </c>
      <c r="C8" s="273" t="s">
        <v>1068</v>
      </c>
      <c r="D8" s="142" t="s">
        <v>200</v>
      </c>
      <c r="E8" s="143" t="s">
        <v>624</v>
      </c>
      <c r="F8" s="167" t="s">
        <v>625</v>
      </c>
      <c r="G8" s="127" t="s">
        <v>30</v>
      </c>
      <c r="H8" s="108"/>
      <c r="I8" s="109"/>
      <c r="J8" s="109"/>
      <c r="K8" s="109"/>
      <c r="L8" s="110"/>
      <c r="M8" s="86"/>
      <c r="N8" s="87"/>
      <c r="O8" s="67"/>
      <c r="P8" s="68"/>
      <c r="Q8" s="69" t="s">
        <v>17</v>
      </c>
      <c r="R8" s="70"/>
      <c r="S8" s="31" t="s">
        <v>22</v>
      </c>
      <c r="T8" s="32"/>
      <c r="U8" s="447" t="s">
        <v>1068</v>
      </c>
    </row>
    <row r="9" spans="1:21" ht="42.75" customHeight="1">
      <c r="B9" s="136" t="s">
        <v>260</v>
      </c>
      <c r="C9" s="273" t="s">
        <v>1069</v>
      </c>
      <c r="D9" s="142" t="s">
        <v>198</v>
      </c>
      <c r="E9" s="143" t="s">
        <v>624</v>
      </c>
      <c r="F9" s="167" t="s">
        <v>1076</v>
      </c>
      <c r="G9" s="127" t="s">
        <v>626</v>
      </c>
      <c r="H9" s="108"/>
      <c r="I9" s="109"/>
      <c r="J9" s="109"/>
      <c r="K9" s="109"/>
      <c r="L9" s="110"/>
      <c r="M9" s="86"/>
      <c r="N9" s="87"/>
      <c r="O9" s="67"/>
      <c r="P9" s="68"/>
      <c r="Q9" s="69" t="s">
        <v>17</v>
      </c>
      <c r="R9" s="70"/>
      <c r="S9" s="31" t="s">
        <v>24</v>
      </c>
      <c r="T9" s="32"/>
      <c r="U9" s="447" t="s">
        <v>1069</v>
      </c>
    </row>
    <row r="10" spans="1:21" ht="42.75" customHeight="1">
      <c r="B10" s="136" t="s">
        <v>260</v>
      </c>
      <c r="C10" s="273" t="s">
        <v>1070</v>
      </c>
      <c r="D10" s="142" t="s">
        <v>199</v>
      </c>
      <c r="E10" s="143" t="s">
        <v>624</v>
      </c>
      <c r="F10" s="167" t="s">
        <v>627</v>
      </c>
      <c r="G10" s="127" t="s">
        <v>23</v>
      </c>
      <c r="H10" s="108"/>
      <c r="I10" s="109"/>
      <c r="J10" s="109"/>
      <c r="K10" s="109"/>
      <c r="L10" s="110"/>
      <c r="M10" s="86"/>
      <c r="N10" s="87"/>
      <c r="O10" s="67"/>
      <c r="P10" s="68"/>
      <c r="Q10" s="69" t="s">
        <v>17</v>
      </c>
      <c r="R10" s="70"/>
      <c r="S10" s="31" t="s">
        <v>25</v>
      </c>
      <c r="T10" s="32"/>
      <c r="U10" s="447" t="s">
        <v>1070</v>
      </c>
    </row>
    <row r="11" spans="1:21" ht="42.75" customHeight="1">
      <c r="B11" s="136" t="s">
        <v>260</v>
      </c>
      <c r="C11" s="273" t="s">
        <v>1071</v>
      </c>
      <c r="D11" s="142" t="s">
        <v>196</v>
      </c>
      <c r="E11" s="143" t="s">
        <v>624</v>
      </c>
      <c r="F11" s="167" t="s">
        <v>26</v>
      </c>
      <c r="G11" s="127" t="s">
        <v>27</v>
      </c>
      <c r="H11" s="108"/>
      <c r="I11" s="109"/>
      <c r="J11" s="109"/>
      <c r="K11" s="109"/>
      <c r="L11" s="110"/>
      <c r="M11" s="86"/>
      <c r="N11" s="87"/>
      <c r="O11" s="67"/>
      <c r="P11" s="68"/>
      <c r="Q11" s="69" t="s">
        <v>17</v>
      </c>
      <c r="R11" s="70"/>
      <c r="S11" s="31" t="s">
        <v>28</v>
      </c>
      <c r="T11" s="32"/>
      <c r="U11" s="447" t="s">
        <v>1071</v>
      </c>
    </row>
    <row r="12" spans="1:21" ht="42.75" customHeight="1">
      <c r="B12" s="136" t="s">
        <v>260</v>
      </c>
      <c r="C12" s="273" t="s">
        <v>1072</v>
      </c>
      <c r="D12" s="142" t="s">
        <v>197</v>
      </c>
      <c r="E12" s="143" t="s">
        <v>393</v>
      </c>
      <c r="F12" s="167" t="s">
        <v>1074</v>
      </c>
      <c r="G12" s="127" t="s">
        <v>34</v>
      </c>
      <c r="H12" s="108"/>
      <c r="I12" s="109"/>
      <c r="J12" s="109"/>
      <c r="K12" s="109"/>
      <c r="L12" s="110"/>
      <c r="M12" s="86"/>
      <c r="N12" s="87"/>
      <c r="O12" s="67"/>
      <c r="P12" s="68"/>
      <c r="Q12" s="69" t="s">
        <v>17</v>
      </c>
      <c r="R12" s="70"/>
      <c r="S12" s="31"/>
      <c r="T12" s="32"/>
      <c r="U12" s="447" t="s">
        <v>1072</v>
      </c>
    </row>
    <row r="13" spans="1:21" ht="42.75" customHeight="1">
      <c r="B13" s="136" t="s">
        <v>260</v>
      </c>
      <c r="C13" s="273" t="s">
        <v>183</v>
      </c>
      <c r="D13" s="142" t="s">
        <v>204</v>
      </c>
      <c r="E13" s="143" t="s">
        <v>624</v>
      </c>
      <c r="F13" s="167" t="s">
        <v>991</v>
      </c>
      <c r="G13" s="127" t="s">
        <v>29</v>
      </c>
      <c r="H13" s="108"/>
      <c r="I13" s="109"/>
      <c r="J13" s="109"/>
      <c r="K13" s="109"/>
      <c r="L13" s="110"/>
      <c r="M13" s="86"/>
      <c r="N13" s="87"/>
      <c r="O13" s="67"/>
      <c r="P13" s="68"/>
      <c r="Q13" s="69" t="s">
        <v>17</v>
      </c>
      <c r="R13" s="70"/>
      <c r="S13" s="31" t="s">
        <v>40</v>
      </c>
      <c r="T13" s="32"/>
      <c r="U13" s="447" t="s">
        <v>183</v>
      </c>
    </row>
    <row r="14" spans="1:21" ht="42.75" customHeight="1">
      <c r="B14" s="136" t="s">
        <v>260</v>
      </c>
      <c r="C14" s="273" t="s">
        <v>184</v>
      </c>
      <c r="D14" s="142" t="s">
        <v>205</v>
      </c>
      <c r="E14" s="143" t="s">
        <v>624</v>
      </c>
      <c r="F14" s="167" t="s">
        <v>992</v>
      </c>
      <c r="G14" s="127" t="s">
        <v>31</v>
      </c>
      <c r="H14" s="108"/>
      <c r="I14" s="109"/>
      <c r="J14" s="109"/>
      <c r="K14" s="109"/>
      <c r="L14" s="110"/>
      <c r="M14" s="86"/>
      <c r="N14" s="87"/>
      <c r="O14" s="67"/>
      <c r="P14" s="68"/>
      <c r="Q14" s="69" t="s">
        <v>17</v>
      </c>
      <c r="R14" s="70"/>
      <c r="S14" s="31" t="s">
        <v>40</v>
      </c>
      <c r="T14" s="32"/>
      <c r="U14" s="447" t="s">
        <v>184</v>
      </c>
    </row>
    <row r="15" spans="1:21" ht="42.75" customHeight="1">
      <c r="B15" s="136" t="s">
        <v>260</v>
      </c>
      <c r="C15" s="273" t="s">
        <v>185</v>
      </c>
      <c r="D15" s="142" t="s">
        <v>206</v>
      </c>
      <c r="E15" s="143" t="s">
        <v>523</v>
      </c>
      <c r="F15" s="167" t="s">
        <v>32</v>
      </c>
      <c r="G15" s="127" t="s">
        <v>34</v>
      </c>
      <c r="H15" s="108"/>
      <c r="I15" s="109"/>
      <c r="J15" s="109" t="s">
        <v>17</v>
      </c>
      <c r="K15" s="109"/>
      <c r="L15" s="110"/>
      <c r="M15" s="86" t="s">
        <v>572</v>
      </c>
      <c r="N15" s="87" t="s">
        <v>524</v>
      </c>
      <c r="O15" s="67"/>
      <c r="P15" s="68"/>
      <c r="Q15" s="69" t="s">
        <v>17</v>
      </c>
      <c r="R15" s="70"/>
      <c r="S15" s="31" t="s">
        <v>33</v>
      </c>
      <c r="T15" s="32"/>
      <c r="U15" s="447" t="s">
        <v>185</v>
      </c>
    </row>
    <row r="16" spans="1:21" ht="42.75" customHeight="1">
      <c r="B16" s="136" t="s">
        <v>260</v>
      </c>
      <c r="C16" s="273" t="s">
        <v>186</v>
      </c>
      <c r="D16" s="142" t="s">
        <v>203</v>
      </c>
      <c r="E16" s="143" t="s">
        <v>624</v>
      </c>
      <c r="F16" s="167" t="s">
        <v>35</v>
      </c>
      <c r="G16" s="128" t="s">
        <v>59</v>
      </c>
      <c r="H16" s="108"/>
      <c r="I16" s="109"/>
      <c r="J16" s="109"/>
      <c r="K16" s="109"/>
      <c r="L16" s="110"/>
      <c r="M16" s="86"/>
      <c r="N16" s="87"/>
      <c r="O16" s="67"/>
      <c r="P16" s="68"/>
      <c r="Q16" s="69"/>
      <c r="R16" s="70" t="s">
        <v>17</v>
      </c>
      <c r="S16" s="31" t="s">
        <v>36</v>
      </c>
      <c r="T16" s="32"/>
      <c r="U16" s="447" t="s">
        <v>186</v>
      </c>
    </row>
    <row r="17" spans="2:21" ht="42.75" customHeight="1">
      <c r="B17" s="136" t="s">
        <v>260</v>
      </c>
      <c r="C17" s="273" t="s">
        <v>187</v>
      </c>
      <c r="D17" s="142" t="s">
        <v>195</v>
      </c>
      <c r="E17" s="143" t="s">
        <v>624</v>
      </c>
      <c r="F17" s="167" t="s">
        <v>37</v>
      </c>
      <c r="G17" s="127" t="s">
        <v>60</v>
      </c>
      <c r="H17" s="108"/>
      <c r="I17" s="109"/>
      <c r="J17" s="109"/>
      <c r="K17" s="109"/>
      <c r="L17" s="110"/>
      <c r="M17" s="86"/>
      <c r="N17" s="87"/>
      <c r="O17" s="67"/>
      <c r="P17" s="68"/>
      <c r="Q17" s="69"/>
      <c r="R17" s="70" t="s">
        <v>17</v>
      </c>
      <c r="S17" s="31" t="s">
        <v>38</v>
      </c>
      <c r="T17" s="32"/>
      <c r="U17" s="447" t="s">
        <v>187</v>
      </c>
    </row>
    <row r="18" spans="2:21" ht="42.75" customHeight="1">
      <c r="B18" s="136" t="s">
        <v>260</v>
      </c>
      <c r="C18" s="273" t="s">
        <v>188</v>
      </c>
      <c r="D18" s="142" t="s">
        <v>393</v>
      </c>
      <c r="E18" s="144" t="s">
        <v>393</v>
      </c>
      <c r="F18" s="167" t="s">
        <v>39</v>
      </c>
      <c r="G18" s="127"/>
      <c r="H18" s="108"/>
      <c r="I18" s="109"/>
      <c r="J18" s="109"/>
      <c r="K18" s="109"/>
      <c r="L18" s="110"/>
      <c r="M18" s="86"/>
      <c r="N18" s="87"/>
      <c r="O18" s="67"/>
      <c r="P18" s="68"/>
      <c r="Q18" s="69"/>
      <c r="R18" s="70"/>
      <c r="S18" s="31" t="s">
        <v>21</v>
      </c>
      <c r="T18" s="32"/>
      <c r="U18" s="447" t="s">
        <v>188</v>
      </c>
    </row>
    <row r="19" spans="2:21" ht="42.75" customHeight="1">
      <c r="B19" s="136" t="s">
        <v>260</v>
      </c>
      <c r="C19" s="273" t="s">
        <v>189</v>
      </c>
      <c r="D19" s="142" t="s">
        <v>393</v>
      </c>
      <c r="E19" s="144" t="s">
        <v>393</v>
      </c>
      <c r="F19" s="167" t="s">
        <v>39</v>
      </c>
      <c r="G19" s="127"/>
      <c r="H19" s="108"/>
      <c r="I19" s="109"/>
      <c r="J19" s="109"/>
      <c r="K19" s="109"/>
      <c r="L19" s="110"/>
      <c r="M19" s="86"/>
      <c r="N19" s="87"/>
      <c r="O19" s="67"/>
      <c r="P19" s="68"/>
      <c r="Q19" s="69"/>
      <c r="R19" s="70"/>
      <c r="S19" s="31" t="s">
        <v>21</v>
      </c>
      <c r="T19" s="32"/>
      <c r="U19" s="447" t="s">
        <v>189</v>
      </c>
    </row>
    <row r="20" spans="2:21" ht="42.75" customHeight="1">
      <c r="B20" s="136" t="s">
        <v>260</v>
      </c>
      <c r="C20" s="273" t="s">
        <v>190</v>
      </c>
      <c r="D20" s="142" t="s">
        <v>393</v>
      </c>
      <c r="E20" s="143" t="s">
        <v>393</v>
      </c>
      <c r="F20" s="167" t="s">
        <v>996</v>
      </c>
      <c r="G20" s="127"/>
      <c r="H20" s="108"/>
      <c r="I20" s="109"/>
      <c r="J20" s="109"/>
      <c r="K20" s="109"/>
      <c r="L20" s="110"/>
      <c r="M20" s="86"/>
      <c r="N20" s="87"/>
      <c r="O20" s="67"/>
      <c r="P20" s="68"/>
      <c r="Q20" s="69"/>
      <c r="R20" s="70"/>
      <c r="S20" s="31" t="s">
        <v>21</v>
      </c>
      <c r="T20" s="32"/>
      <c r="U20" s="447" t="s">
        <v>190</v>
      </c>
    </row>
    <row r="21" spans="2:21" ht="42.75" customHeight="1">
      <c r="B21" s="136" t="s">
        <v>260</v>
      </c>
      <c r="C21" s="273" t="s">
        <v>191</v>
      </c>
      <c r="D21" s="142" t="s">
        <v>393</v>
      </c>
      <c r="E21" s="143" t="s">
        <v>624</v>
      </c>
      <c r="F21" s="167" t="s">
        <v>993</v>
      </c>
      <c r="G21" s="127"/>
      <c r="H21" s="108"/>
      <c r="I21" s="109"/>
      <c r="J21" s="109"/>
      <c r="K21" s="109"/>
      <c r="L21" s="110"/>
      <c r="M21" s="86"/>
      <c r="N21" s="87"/>
      <c r="O21" s="67"/>
      <c r="P21" s="68"/>
      <c r="Q21" s="69"/>
      <c r="R21" s="70" t="s">
        <v>17</v>
      </c>
      <c r="S21" s="31"/>
      <c r="T21" s="32"/>
      <c r="U21" s="447" t="s">
        <v>191</v>
      </c>
    </row>
    <row r="22" spans="2:21" ht="42.75" customHeight="1">
      <c r="B22" s="136" t="s">
        <v>260</v>
      </c>
      <c r="C22" s="273" t="s">
        <v>192</v>
      </c>
      <c r="D22" s="145" t="s">
        <v>194</v>
      </c>
      <c r="E22" s="143" t="s">
        <v>624</v>
      </c>
      <c r="F22" s="167" t="s">
        <v>41</v>
      </c>
      <c r="G22" s="127"/>
      <c r="H22" s="108"/>
      <c r="I22" s="109"/>
      <c r="J22" s="109"/>
      <c r="K22" s="109"/>
      <c r="L22" s="110"/>
      <c r="M22" s="86"/>
      <c r="N22" s="87"/>
      <c r="O22" s="71" t="s">
        <v>17</v>
      </c>
      <c r="P22" s="68"/>
      <c r="Q22" s="69"/>
      <c r="R22" s="70"/>
      <c r="S22" s="33" t="s">
        <v>42</v>
      </c>
      <c r="T22" s="32"/>
      <c r="U22" s="447" t="s">
        <v>192</v>
      </c>
    </row>
    <row r="23" spans="2:21" ht="42.75" customHeight="1">
      <c r="B23" s="136" t="s">
        <v>260</v>
      </c>
      <c r="C23" s="273" t="s">
        <v>193</v>
      </c>
      <c r="D23" s="145" t="s">
        <v>194</v>
      </c>
      <c r="E23" s="143" t="s">
        <v>687</v>
      </c>
      <c r="F23" s="167" t="s">
        <v>450</v>
      </c>
      <c r="G23" s="127"/>
      <c r="H23" s="108"/>
      <c r="I23" s="109"/>
      <c r="J23" s="109"/>
      <c r="K23" s="109"/>
      <c r="L23" s="110"/>
      <c r="M23" s="86"/>
      <c r="N23" s="87"/>
      <c r="O23" s="71"/>
      <c r="P23" s="68"/>
      <c r="Q23" s="69"/>
      <c r="R23" s="70"/>
      <c r="S23" s="34" t="s">
        <v>994</v>
      </c>
      <c r="T23" s="32"/>
      <c r="U23" s="447" t="s">
        <v>193</v>
      </c>
    </row>
    <row r="24" spans="2:21" ht="42.75" customHeight="1">
      <c r="B24" s="136" t="s">
        <v>260</v>
      </c>
      <c r="C24" s="273" t="s">
        <v>194</v>
      </c>
      <c r="D24" s="142" t="s">
        <v>394</v>
      </c>
      <c r="E24" s="143" t="s">
        <v>688</v>
      </c>
      <c r="F24" s="167" t="s">
        <v>995</v>
      </c>
      <c r="G24" s="127" t="s">
        <v>445</v>
      </c>
      <c r="H24" s="108"/>
      <c r="I24" s="109"/>
      <c r="J24" s="109"/>
      <c r="K24" s="109"/>
      <c r="L24" s="110"/>
      <c r="M24" s="86"/>
      <c r="N24" s="87"/>
      <c r="O24" s="67"/>
      <c r="P24" s="68"/>
      <c r="Q24" s="69"/>
      <c r="R24" s="70"/>
      <c r="S24" s="33" t="s">
        <v>997</v>
      </c>
      <c r="T24" s="32"/>
      <c r="U24" s="447" t="s">
        <v>194</v>
      </c>
    </row>
    <row r="25" spans="2:21" ht="42.75" customHeight="1">
      <c r="B25" s="136" t="s">
        <v>260</v>
      </c>
      <c r="C25" s="273" t="s">
        <v>195</v>
      </c>
      <c r="D25" s="142" t="s">
        <v>393</v>
      </c>
      <c r="E25" s="143" t="s">
        <v>393</v>
      </c>
      <c r="F25" s="167" t="s">
        <v>39</v>
      </c>
      <c r="G25" s="127"/>
      <c r="H25" s="108"/>
      <c r="I25" s="109"/>
      <c r="J25" s="109"/>
      <c r="K25" s="109"/>
      <c r="L25" s="110"/>
      <c r="M25" s="86"/>
      <c r="N25" s="87"/>
      <c r="O25" s="67"/>
      <c r="P25" s="68"/>
      <c r="Q25" s="69"/>
      <c r="R25" s="70"/>
      <c r="S25" s="33" t="s">
        <v>21</v>
      </c>
      <c r="T25" s="32"/>
      <c r="U25" s="447" t="s">
        <v>195</v>
      </c>
    </row>
    <row r="26" spans="2:21" ht="42.75" customHeight="1">
      <c r="B26" s="136" t="s">
        <v>260</v>
      </c>
      <c r="C26" s="273" t="s">
        <v>196</v>
      </c>
      <c r="D26" s="142" t="s">
        <v>393</v>
      </c>
      <c r="E26" s="143" t="s">
        <v>393</v>
      </c>
      <c r="F26" s="167" t="s">
        <v>39</v>
      </c>
      <c r="G26" s="127"/>
      <c r="H26" s="108"/>
      <c r="I26" s="109"/>
      <c r="J26" s="109"/>
      <c r="K26" s="109"/>
      <c r="L26" s="110"/>
      <c r="M26" s="86"/>
      <c r="N26" s="87"/>
      <c r="O26" s="67"/>
      <c r="P26" s="68"/>
      <c r="Q26" s="69"/>
      <c r="R26" s="70"/>
      <c r="S26" s="33" t="s">
        <v>21</v>
      </c>
      <c r="T26" s="32"/>
      <c r="U26" s="447" t="s">
        <v>196</v>
      </c>
    </row>
    <row r="27" spans="2:21" ht="42.75" customHeight="1">
      <c r="B27" s="136" t="s">
        <v>260</v>
      </c>
      <c r="C27" s="273" t="s">
        <v>197</v>
      </c>
      <c r="D27" s="142" t="s">
        <v>393</v>
      </c>
      <c r="E27" s="143" t="s">
        <v>393</v>
      </c>
      <c r="F27" s="167" t="s">
        <v>39</v>
      </c>
      <c r="G27" s="127"/>
      <c r="H27" s="108"/>
      <c r="I27" s="109"/>
      <c r="J27" s="109"/>
      <c r="K27" s="109"/>
      <c r="L27" s="110"/>
      <c r="M27" s="86"/>
      <c r="N27" s="87"/>
      <c r="O27" s="67"/>
      <c r="P27" s="68"/>
      <c r="Q27" s="69"/>
      <c r="R27" s="70"/>
      <c r="S27" s="33" t="s">
        <v>21</v>
      </c>
      <c r="T27" s="32"/>
      <c r="U27" s="447" t="s">
        <v>197</v>
      </c>
    </row>
    <row r="28" spans="2:21" ht="42.75" customHeight="1">
      <c r="B28" s="136" t="s">
        <v>260</v>
      </c>
      <c r="C28" s="273" t="s">
        <v>198</v>
      </c>
      <c r="D28" s="142" t="s">
        <v>393</v>
      </c>
      <c r="E28" s="143" t="s">
        <v>393</v>
      </c>
      <c r="F28" s="167" t="s">
        <v>21</v>
      </c>
      <c r="G28" s="128"/>
      <c r="H28" s="108"/>
      <c r="I28" s="109"/>
      <c r="J28" s="109"/>
      <c r="K28" s="109"/>
      <c r="L28" s="110"/>
      <c r="M28" s="86"/>
      <c r="N28" s="87"/>
      <c r="O28" s="67"/>
      <c r="P28" s="68"/>
      <c r="Q28" s="69"/>
      <c r="R28" s="70"/>
      <c r="S28" s="33" t="s">
        <v>21</v>
      </c>
      <c r="T28" s="32"/>
      <c r="U28" s="447" t="s">
        <v>198</v>
      </c>
    </row>
    <row r="29" spans="2:21" ht="42.75" customHeight="1">
      <c r="B29" s="136" t="s">
        <v>260</v>
      </c>
      <c r="C29" s="273" t="s">
        <v>199</v>
      </c>
      <c r="D29" s="142" t="s">
        <v>393</v>
      </c>
      <c r="E29" s="143" t="s">
        <v>393</v>
      </c>
      <c r="F29" s="167" t="s">
        <v>21</v>
      </c>
      <c r="G29" s="127"/>
      <c r="H29" s="108"/>
      <c r="I29" s="109"/>
      <c r="J29" s="109"/>
      <c r="K29" s="109"/>
      <c r="L29" s="110"/>
      <c r="M29" s="86"/>
      <c r="N29" s="87"/>
      <c r="O29" s="67"/>
      <c r="P29" s="68"/>
      <c r="Q29" s="69"/>
      <c r="R29" s="70"/>
      <c r="S29" s="33" t="s">
        <v>21</v>
      </c>
      <c r="T29" s="32"/>
      <c r="U29" s="447" t="s">
        <v>199</v>
      </c>
    </row>
    <row r="30" spans="2:21" ht="42.75" customHeight="1">
      <c r="B30" s="136" t="s">
        <v>260</v>
      </c>
      <c r="C30" s="273" t="s">
        <v>200</v>
      </c>
      <c r="D30" s="142" t="s">
        <v>187</v>
      </c>
      <c r="E30" s="143" t="s">
        <v>526</v>
      </c>
      <c r="F30" s="167" t="s">
        <v>998</v>
      </c>
      <c r="G30" s="127" t="s">
        <v>527</v>
      </c>
      <c r="H30" s="108" t="s">
        <v>17</v>
      </c>
      <c r="I30" s="109"/>
      <c r="J30" s="109"/>
      <c r="K30" s="109"/>
      <c r="L30" s="110"/>
      <c r="M30" s="86" t="s">
        <v>573</v>
      </c>
      <c r="N30" s="87"/>
      <c r="O30" s="67" t="s">
        <v>17</v>
      </c>
      <c r="P30" s="68"/>
      <c r="Q30" s="69"/>
      <c r="R30" s="70"/>
      <c r="S30" s="31" t="s">
        <v>43</v>
      </c>
      <c r="T30" s="32"/>
      <c r="U30" s="447" t="s">
        <v>200</v>
      </c>
    </row>
    <row r="31" spans="2:21" ht="42.75" customHeight="1">
      <c r="B31" s="136" t="s">
        <v>260</v>
      </c>
      <c r="C31" s="273" t="s">
        <v>201</v>
      </c>
      <c r="D31" s="142" t="s">
        <v>188</v>
      </c>
      <c r="E31" s="143" t="s">
        <v>624</v>
      </c>
      <c r="F31" s="167" t="s">
        <v>89</v>
      </c>
      <c r="G31" s="127"/>
      <c r="H31" s="108"/>
      <c r="I31" s="109"/>
      <c r="J31" s="109"/>
      <c r="K31" s="109"/>
      <c r="L31" s="110"/>
      <c r="M31" s="86"/>
      <c r="N31" s="87"/>
      <c r="O31" s="67"/>
      <c r="P31" s="68"/>
      <c r="Q31" s="69"/>
      <c r="R31" s="70" t="s">
        <v>17</v>
      </c>
      <c r="S31" s="31" t="s">
        <v>46</v>
      </c>
      <c r="T31" s="32"/>
      <c r="U31" s="447" t="s">
        <v>201</v>
      </c>
    </row>
    <row r="32" spans="2:21" ht="42.75" customHeight="1">
      <c r="B32" s="136" t="s">
        <v>260</v>
      </c>
      <c r="C32" s="273" t="s">
        <v>202</v>
      </c>
      <c r="D32" s="142" t="s">
        <v>189</v>
      </c>
      <c r="E32" s="143" t="s">
        <v>624</v>
      </c>
      <c r="F32" s="167" t="s">
        <v>89</v>
      </c>
      <c r="G32" s="127"/>
      <c r="H32" s="108"/>
      <c r="I32" s="109"/>
      <c r="J32" s="109"/>
      <c r="K32" s="109"/>
      <c r="L32" s="110"/>
      <c r="M32" s="86"/>
      <c r="N32" s="87"/>
      <c r="O32" s="67"/>
      <c r="P32" s="68"/>
      <c r="Q32" s="69"/>
      <c r="R32" s="70" t="s">
        <v>17</v>
      </c>
      <c r="S32" s="31" t="s">
        <v>47</v>
      </c>
      <c r="T32" s="32"/>
      <c r="U32" s="447" t="s">
        <v>202</v>
      </c>
    </row>
    <row r="33" spans="2:21" ht="42.75" customHeight="1">
      <c r="B33" s="136" t="s">
        <v>260</v>
      </c>
      <c r="C33" s="273" t="s">
        <v>203</v>
      </c>
      <c r="D33" s="142" t="s">
        <v>190</v>
      </c>
      <c r="E33" s="143" t="s">
        <v>624</v>
      </c>
      <c r="F33" s="167" t="s">
        <v>44</v>
      </c>
      <c r="G33" s="127" t="s">
        <v>45</v>
      </c>
      <c r="H33" s="108"/>
      <c r="I33" s="109"/>
      <c r="J33" s="109"/>
      <c r="K33" s="109"/>
      <c r="L33" s="110"/>
      <c r="M33" s="86"/>
      <c r="N33" s="87"/>
      <c r="O33" s="67" t="s">
        <v>17</v>
      </c>
      <c r="P33" s="68"/>
      <c r="Q33" s="69"/>
      <c r="R33" s="70"/>
      <c r="S33" s="31" t="s">
        <v>43</v>
      </c>
      <c r="T33" s="32"/>
      <c r="U33" s="447" t="s">
        <v>203</v>
      </c>
    </row>
    <row r="34" spans="2:21" ht="42.75" customHeight="1">
      <c r="B34" s="136" t="s">
        <v>260</v>
      </c>
      <c r="C34" s="273" t="s">
        <v>204</v>
      </c>
      <c r="D34" s="142" t="s">
        <v>207</v>
      </c>
      <c r="E34" s="143" t="s">
        <v>628</v>
      </c>
      <c r="F34" s="167" t="s">
        <v>629</v>
      </c>
      <c r="G34" s="127" t="s">
        <v>533</v>
      </c>
      <c r="H34" s="108"/>
      <c r="I34" s="109"/>
      <c r="J34" s="109" t="s">
        <v>17</v>
      </c>
      <c r="K34" s="109"/>
      <c r="L34" s="110"/>
      <c r="M34" s="86" t="s">
        <v>531</v>
      </c>
      <c r="N34" s="87" t="s">
        <v>532</v>
      </c>
      <c r="O34" s="67"/>
      <c r="P34" s="68"/>
      <c r="Q34" s="69"/>
      <c r="R34" s="70"/>
      <c r="S34" s="31" t="s">
        <v>55</v>
      </c>
      <c r="T34" s="32"/>
      <c r="U34" s="447" t="s">
        <v>204</v>
      </c>
    </row>
    <row r="35" spans="2:21" ht="42.75" customHeight="1">
      <c r="B35" s="136" t="s">
        <v>260</v>
      </c>
      <c r="C35" s="273" t="s">
        <v>205</v>
      </c>
      <c r="D35" s="142" t="s">
        <v>191</v>
      </c>
      <c r="E35" s="143" t="s">
        <v>624</v>
      </c>
      <c r="F35" s="167" t="s">
        <v>623</v>
      </c>
      <c r="G35" s="127"/>
      <c r="H35" s="108"/>
      <c r="I35" s="109"/>
      <c r="J35" s="109"/>
      <c r="K35" s="109"/>
      <c r="L35" s="110"/>
      <c r="M35" s="86"/>
      <c r="N35" s="87"/>
      <c r="O35" s="67"/>
      <c r="P35" s="68"/>
      <c r="Q35" s="69"/>
      <c r="R35" s="70" t="s">
        <v>17</v>
      </c>
      <c r="S35" s="31" t="s">
        <v>53</v>
      </c>
      <c r="T35" s="32"/>
      <c r="U35" s="447" t="s">
        <v>205</v>
      </c>
    </row>
    <row r="36" spans="2:21" ht="42.75" customHeight="1">
      <c r="B36" s="136" t="s">
        <v>260</v>
      </c>
      <c r="C36" s="273" t="s">
        <v>206</v>
      </c>
      <c r="D36" s="142" t="s">
        <v>192</v>
      </c>
      <c r="E36" s="143" t="s">
        <v>624</v>
      </c>
      <c r="F36" s="167" t="s">
        <v>48</v>
      </c>
      <c r="G36" s="127" t="s">
        <v>49</v>
      </c>
      <c r="H36" s="108"/>
      <c r="I36" s="109"/>
      <c r="J36" s="109"/>
      <c r="K36" s="109"/>
      <c r="L36" s="110"/>
      <c r="M36" s="86"/>
      <c r="N36" s="87"/>
      <c r="O36" s="67"/>
      <c r="P36" s="68"/>
      <c r="Q36" s="69" t="s">
        <v>17</v>
      </c>
      <c r="R36" s="70"/>
      <c r="S36" s="31" t="s">
        <v>50</v>
      </c>
      <c r="T36" s="32"/>
      <c r="U36" s="447" t="s">
        <v>206</v>
      </c>
    </row>
    <row r="37" spans="2:21" ht="42.75" customHeight="1">
      <c r="B37" s="136" t="s">
        <v>260</v>
      </c>
      <c r="C37" s="273" t="s">
        <v>207</v>
      </c>
      <c r="D37" s="142" t="s">
        <v>181</v>
      </c>
      <c r="E37" s="143" t="s">
        <v>624</v>
      </c>
      <c r="F37" s="167" t="s">
        <v>51</v>
      </c>
      <c r="G37" s="127"/>
      <c r="H37" s="108"/>
      <c r="I37" s="109"/>
      <c r="J37" s="109"/>
      <c r="K37" s="109"/>
      <c r="L37" s="110"/>
      <c r="M37" s="86"/>
      <c r="N37" s="87"/>
      <c r="O37" s="67" t="s">
        <v>17</v>
      </c>
      <c r="P37" s="68"/>
      <c r="Q37" s="69"/>
      <c r="R37" s="70"/>
      <c r="S37" s="31" t="s">
        <v>43</v>
      </c>
      <c r="T37" s="32"/>
      <c r="U37" s="447" t="s">
        <v>207</v>
      </c>
    </row>
    <row r="38" spans="2:21" ht="42.75" customHeight="1">
      <c r="B38" s="136" t="s">
        <v>260</v>
      </c>
      <c r="C38" s="273" t="s">
        <v>208</v>
      </c>
      <c r="D38" s="142" t="s">
        <v>182</v>
      </c>
      <c r="E38" s="143" t="s">
        <v>624</v>
      </c>
      <c r="F38" s="167" t="s">
        <v>89</v>
      </c>
      <c r="G38" s="127"/>
      <c r="H38" s="108"/>
      <c r="I38" s="109"/>
      <c r="J38" s="109"/>
      <c r="K38" s="109"/>
      <c r="L38" s="110"/>
      <c r="M38" s="86"/>
      <c r="N38" s="87"/>
      <c r="O38" s="67"/>
      <c r="P38" s="68"/>
      <c r="Q38" s="69"/>
      <c r="R38" s="70" t="s">
        <v>17</v>
      </c>
      <c r="S38" s="31" t="s">
        <v>53</v>
      </c>
      <c r="T38" s="32"/>
      <c r="U38" s="447" t="s">
        <v>208</v>
      </c>
    </row>
    <row r="39" spans="2:21" ht="42.75" customHeight="1">
      <c r="B39" s="136" t="s">
        <v>260</v>
      </c>
      <c r="C39" s="273" t="s">
        <v>209</v>
      </c>
      <c r="D39" s="142" t="s">
        <v>183</v>
      </c>
      <c r="E39" s="143" t="s">
        <v>624</v>
      </c>
      <c r="F39" s="167" t="s">
        <v>52</v>
      </c>
      <c r="G39" s="127"/>
      <c r="H39" s="108"/>
      <c r="I39" s="109"/>
      <c r="J39" s="109"/>
      <c r="K39" s="109"/>
      <c r="L39" s="110"/>
      <c r="M39" s="86"/>
      <c r="N39" s="87"/>
      <c r="O39" s="67"/>
      <c r="P39" s="68"/>
      <c r="Q39" s="69"/>
      <c r="R39" s="70" t="s">
        <v>17</v>
      </c>
      <c r="S39" s="31" t="s">
        <v>54</v>
      </c>
      <c r="T39" s="32"/>
      <c r="U39" s="447" t="s">
        <v>209</v>
      </c>
    </row>
    <row r="40" spans="2:21" ht="42.75" customHeight="1">
      <c r="B40" s="136" t="s">
        <v>260</v>
      </c>
      <c r="C40" s="273" t="s">
        <v>210</v>
      </c>
      <c r="D40" s="142" t="s">
        <v>184</v>
      </c>
      <c r="E40" s="143" t="s">
        <v>624</v>
      </c>
      <c r="F40" s="167" t="s">
        <v>622</v>
      </c>
      <c r="G40" s="128"/>
      <c r="H40" s="108"/>
      <c r="I40" s="109"/>
      <c r="J40" s="109"/>
      <c r="K40" s="109"/>
      <c r="L40" s="110"/>
      <c r="M40" s="86"/>
      <c r="N40" s="87"/>
      <c r="O40" s="67"/>
      <c r="P40" s="68"/>
      <c r="Q40" s="69"/>
      <c r="R40" s="70" t="s">
        <v>17</v>
      </c>
      <c r="S40" s="31" t="s">
        <v>56</v>
      </c>
      <c r="T40" s="32"/>
      <c r="U40" s="447" t="s">
        <v>210</v>
      </c>
    </row>
    <row r="41" spans="2:21" ht="42.75" customHeight="1">
      <c r="B41" s="136" t="s">
        <v>260</v>
      </c>
      <c r="C41" s="273" t="s">
        <v>211</v>
      </c>
      <c r="D41" s="142" t="s">
        <v>185</v>
      </c>
      <c r="E41" s="143" t="s">
        <v>624</v>
      </c>
      <c r="F41" s="167" t="s">
        <v>630</v>
      </c>
      <c r="G41" s="127" t="s">
        <v>631</v>
      </c>
      <c r="H41" s="108"/>
      <c r="I41" s="109"/>
      <c r="J41" s="109"/>
      <c r="K41" s="109"/>
      <c r="L41" s="110"/>
      <c r="M41" s="86"/>
      <c r="N41" s="87"/>
      <c r="O41" s="67"/>
      <c r="P41" s="68"/>
      <c r="Q41" s="69" t="s">
        <v>17</v>
      </c>
      <c r="R41" s="70"/>
      <c r="S41" s="31" t="s">
        <v>57</v>
      </c>
      <c r="T41" s="32"/>
      <c r="U41" s="447" t="s">
        <v>211</v>
      </c>
    </row>
    <row r="42" spans="2:21" ht="42.75" customHeight="1">
      <c r="B42" s="136" t="s">
        <v>260</v>
      </c>
      <c r="C42" s="273" t="s">
        <v>212</v>
      </c>
      <c r="D42" s="142" t="s">
        <v>186</v>
      </c>
      <c r="E42" s="143" t="s">
        <v>529</v>
      </c>
      <c r="F42" s="167" t="s">
        <v>999</v>
      </c>
      <c r="G42" s="127" t="s">
        <v>58</v>
      </c>
      <c r="H42" s="108"/>
      <c r="I42" s="109"/>
      <c r="J42" s="109" t="s">
        <v>17</v>
      </c>
      <c r="K42" s="109" t="s">
        <v>12</v>
      </c>
      <c r="L42" s="110"/>
      <c r="M42" s="86" t="s">
        <v>530</v>
      </c>
      <c r="N42" s="87" t="s">
        <v>574</v>
      </c>
      <c r="O42" s="67" t="s">
        <v>17</v>
      </c>
      <c r="P42" s="68"/>
      <c r="Q42" s="69"/>
      <c r="R42" s="70"/>
      <c r="S42" s="31" t="s">
        <v>43</v>
      </c>
      <c r="T42" s="32"/>
      <c r="U42" s="447" t="s">
        <v>212</v>
      </c>
    </row>
    <row r="43" spans="2:21" ht="42.75" customHeight="1">
      <c r="B43" s="136" t="s">
        <v>260</v>
      </c>
      <c r="C43" s="273" t="s">
        <v>213</v>
      </c>
      <c r="D43" s="142" t="s">
        <v>177</v>
      </c>
      <c r="E43" s="143" t="s">
        <v>632</v>
      </c>
      <c r="F43" s="167" t="s">
        <v>633</v>
      </c>
      <c r="G43" s="127" t="s">
        <v>634</v>
      </c>
      <c r="H43" s="108" t="s">
        <v>17</v>
      </c>
      <c r="I43" s="109"/>
      <c r="J43" s="109"/>
      <c r="K43" s="109"/>
      <c r="L43" s="110"/>
      <c r="M43" s="86" t="s">
        <v>577</v>
      </c>
      <c r="N43" s="87"/>
      <c r="O43" s="67" t="s">
        <v>17</v>
      </c>
      <c r="P43" s="68"/>
      <c r="Q43" s="69"/>
      <c r="R43" s="70"/>
      <c r="S43" s="31" t="s">
        <v>43</v>
      </c>
      <c r="T43" s="32"/>
      <c r="U43" s="447" t="s">
        <v>213</v>
      </c>
    </row>
    <row r="44" spans="2:21" ht="42.75" customHeight="1">
      <c r="B44" s="136" t="s">
        <v>260</v>
      </c>
      <c r="C44" s="273" t="s">
        <v>214</v>
      </c>
      <c r="D44" s="142" t="s">
        <v>178</v>
      </c>
      <c r="E44" s="143" t="s">
        <v>624</v>
      </c>
      <c r="F44" s="167" t="s">
        <v>622</v>
      </c>
      <c r="G44" s="127"/>
      <c r="H44" s="108"/>
      <c r="I44" s="109"/>
      <c r="J44" s="109"/>
      <c r="K44" s="109"/>
      <c r="L44" s="110"/>
      <c r="M44" s="86"/>
      <c r="N44" s="87"/>
      <c r="O44" s="67"/>
      <c r="P44" s="68"/>
      <c r="Q44" s="69" t="s">
        <v>17</v>
      </c>
      <c r="R44" s="70"/>
      <c r="S44" s="31" t="s">
        <v>61</v>
      </c>
      <c r="T44" s="32"/>
      <c r="U44" s="447" t="s">
        <v>214</v>
      </c>
    </row>
    <row r="45" spans="2:21" ht="42.75" customHeight="1">
      <c r="B45" s="136" t="s">
        <v>260</v>
      </c>
      <c r="C45" s="273" t="s">
        <v>215</v>
      </c>
      <c r="D45" s="142" t="s">
        <v>179</v>
      </c>
      <c r="E45" s="143" t="s">
        <v>624</v>
      </c>
      <c r="F45" s="167" t="s">
        <v>62</v>
      </c>
      <c r="G45" s="127" t="s">
        <v>63</v>
      </c>
      <c r="H45" s="108"/>
      <c r="I45" s="109"/>
      <c r="J45" s="109"/>
      <c r="K45" s="109"/>
      <c r="L45" s="110"/>
      <c r="M45" s="86"/>
      <c r="N45" s="87"/>
      <c r="O45" s="67"/>
      <c r="P45" s="68"/>
      <c r="Q45" s="69" t="s">
        <v>17</v>
      </c>
      <c r="R45" s="70"/>
      <c r="S45" s="31" t="s">
        <v>64</v>
      </c>
      <c r="T45" s="32"/>
      <c r="U45" s="447" t="s">
        <v>215</v>
      </c>
    </row>
    <row r="46" spans="2:21" ht="42.75" customHeight="1">
      <c r="B46" s="136" t="s">
        <v>260</v>
      </c>
      <c r="C46" s="273" t="s">
        <v>216</v>
      </c>
      <c r="D46" s="142" t="s">
        <v>180</v>
      </c>
      <c r="E46" s="143" t="s">
        <v>528</v>
      </c>
      <c r="F46" s="167" t="s">
        <v>65</v>
      </c>
      <c r="G46" s="127" t="s">
        <v>66</v>
      </c>
      <c r="H46" s="108"/>
      <c r="I46" s="109"/>
      <c r="J46" s="109" t="s">
        <v>17</v>
      </c>
      <c r="K46" s="109"/>
      <c r="L46" s="110"/>
      <c r="M46" s="86" t="s">
        <v>575</v>
      </c>
      <c r="N46" s="87" t="s">
        <v>576</v>
      </c>
      <c r="O46" s="67" t="s">
        <v>17</v>
      </c>
      <c r="P46" s="68"/>
      <c r="Q46" s="69"/>
      <c r="R46" s="70"/>
      <c r="S46" s="31" t="s">
        <v>43</v>
      </c>
      <c r="T46" s="32"/>
      <c r="U46" s="447" t="s">
        <v>216</v>
      </c>
    </row>
    <row r="47" spans="2:21" ht="42.75" customHeight="1">
      <c r="B47" s="136" t="s">
        <v>260</v>
      </c>
      <c r="C47" s="273" t="s">
        <v>217</v>
      </c>
      <c r="D47" s="142" t="s">
        <v>174</v>
      </c>
      <c r="E47" s="143" t="s">
        <v>624</v>
      </c>
      <c r="F47" s="167" t="s">
        <v>1000</v>
      </c>
      <c r="G47" s="127" t="s">
        <v>67</v>
      </c>
      <c r="H47" s="108"/>
      <c r="I47" s="109"/>
      <c r="J47" s="109"/>
      <c r="K47" s="109"/>
      <c r="L47" s="110"/>
      <c r="M47" s="86"/>
      <c r="N47" s="87"/>
      <c r="O47" s="67"/>
      <c r="P47" s="68"/>
      <c r="Q47" s="69"/>
      <c r="R47" s="70" t="s">
        <v>17</v>
      </c>
      <c r="S47" s="31"/>
      <c r="T47" s="32"/>
      <c r="U47" s="447" t="s">
        <v>217</v>
      </c>
    </row>
    <row r="48" spans="2:21" ht="42.75" customHeight="1">
      <c r="B48" s="136" t="s">
        <v>260</v>
      </c>
      <c r="C48" s="141" t="s">
        <v>218</v>
      </c>
      <c r="D48" s="142" t="s">
        <v>175</v>
      </c>
      <c r="E48" s="143" t="s">
        <v>624</v>
      </c>
      <c r="F48" s="167" t="s">
        <v>1001</v>
      </c>
      <c r="G48" s="127" t="s">
        <v>68</v>
      </c>
      <c r="H48" s="108"/>
      <c r="I48" s="109"/>
      <c r="J48" s="109"/>
      <c r="K48" s="109"/>
      <c r="L48" s="110"/>
      <c r="M48" s="86"/>
      <c r="N48" s="87"/>
      <c r="O48" s="67"/>
      <c r="P48" s="68"/>
      <c r="Q48" s="69" t="s">
        <v>17</v>
      </c>
      <c r="R48" s="70"/>
      <c r="S48" s="31"/>
      <c r="T48" s="32"/>
      <c r="U48" s="447" t="s">
        <v>218</v>
      </c>
    </row>
    <row r="49" spans="2:21" ht="42.75" customHeight="1">
      <c r="B49" s="136" t="s">
        <v>260</v>
      </c>
      <c r="C49" s="273" t="s">
        <v>219</v>
      </c>
      <c r="D49" s="142" t="s">
        <v>176</v>
      </c>
      <c r="E49" s="143" t="s">
        <v>624</v>
      </c>
      <c r="F49" s="167" t="s">
        <v>497</v>
      </c>
      <c r="G49" s="127" t="s">
        <v>69</v>
      </c>
      <c r="H49" s="108"/>
      <c r="I49" s="109"/>
      <c r="J49" s="109"/>
      <c r="K49" s="109"/>
      <c r="L49" s="110"/>
      <c r="M49" s="86"/>
      <c r="N49" s="87"/>
      <c r="O49" s="67"/>
      <c r="P49" s="68"/>
      <c r="Q49" s="69"/>
      <c r="R49" s="70" t="s">
        <v>17</v>
      </c>
      <c r="S49" s="31"/>
      <c r="T49" s="32"/>
      <c r="U49" s="447" t="s">
        <v>219</v>
      </c>
    </row>
    <row r="50" spans="2:21" ht="42.75" customHeight="1">
      <c r="B50" s="137" t="s">
        <v>261</v>
      </c>
      <c r="C50" s="274" t="s">
        <v>135</v>
      </c>
      <c r="D50" s="146" t="s">
        <v>101</v>
      </c>
      <c r="E50" s="147" t="s">
        <v>234</v>
      </c>
      <c r="F50" s="20" t="s">
        <v>1075</v>
      </c>
      <c r="G50" s="117" t="s">
        <v>70</v>
      </c>
      <c r="H50" s="89" t="s">
        <v>17</v>
      </c>
      <c r="I50" s="90"/>
      <c r="J50" s="90"/>
      <c r="K50" s="90"/>
      <c r="L50" s="91"/>
      <c r="M50" s="74" t="s">
        <v>637</v>
      </c>
      <c r="N50" s="75"/>
      <c r="O50" s="38"/>
      <c r="P50" s="39"/>
      <c r="Q50" s="40"/>
      <c r="R50" s="41" t="s">
        <v>17</v>
      </c>
      <c r="S50" s="22"/>
      <c r="T50" s="32"/>
      <c r="U50" s="448" t="s">
        <v>135</v>
      </c>
    </row>
    <row r="51" spans="2:21" ht="42.75" customHeight="1">
      <c r="B51" s="137" t="s">
        <v>261</v>
      </c>
      <c r="C51" s="274" t="s">
        <v>136</v>
      </c>
      <c r="D51" s="146" t="s">
        <v>102</v>
      </c>
      <c r="E51" s="147" t="s">
        <v>455</v>
      </c>
      <c r="F51" s="20" t="s">
        <v>89</v>
      </c>
      <c r="G51" s="117"/>
      <c r="H51" s="89"/>
      <c r="I51" s="90"/>
      <c r="J51" s="90"/>
      <c r="K51" s="90"/>
      <c r="L51" s="91"/>
      <c r="M51" s="74"/>
      <c r="N51" s="75"/>
      <c r="O51" s="38"/>
      <c r="P51" s="39"/>
      <c r="Q51" s="40"/>
      <c r="R51" s="41" t="s">
        <v>17</v>
      </c>
      <c r="S51" s="22" t="s">
        <v>71</v>
      </c>
      <c r="T51" s="32"/>
      <c r="U51" s="448" t="s">
        <v>136</v>
      </c>
    </row>
    <row r="52" spans="2:21" ht="42.75" customHeight="1">
      <c r="B52" s="137" t="s">
        <v>261</v>
      </c>
      <c r="C52" s="274" t="s">
        <v>137</v>
      </c>
      <c r="D52" s="146" t="s">
        <v>103</v>
      </c>
      <c r="E52" s="147" t="s">
        <v>123</v>
      </c>
      <c r="F52" s="20" t="s">
        <v>640</v>
      </c>
      <c r="G52" s="118"/>
      <c r="H52" s="89"/>
      <c r="I52" s="90"/>
      <c r="J52" s="90" t="s">
        <v>17</v>
      </c>
      <c r="K52" s="90"/>
      <c r="L52" s="91"/>
      <c r="M52" s="74" t="s">
        <v>638</v>
      </c>
      <c r="N52" s="75" t="s">
        <v>639</v>
      </c>
      <c r="O52" s="38" t="s">
        <v>17</v>
      </c>
      <c r="P52" s="39"/>
      <c r="Q52" s="40"/>
      <c r="R52" s="41"/>
      <c r="S52" s="22" t="s">
        <v>43</v>
      </c>
      <c r="T52" s="32"/>
      <c r="U52" s="448" t="s">
        <v>137</v>
      </c>
    </row>
    <row r="53" spans="2:21" ht="42.75" customHeight="1">
      <c r="B53" s="137" t="s">
        <v>261</v>
      </c>
      <c r="C53" s="274" t="s">
        <v>138</v>
      </c>
      <c r="D53" s="146" t="s">
        <v>395</v>
      </c>
      <c r="E53" s="147" t="s">
        <v>395</v>
      </c>
      <c r="F53" s="20" t="s">
        <v>692</v>
      </c>
      <c r="G53" s="117"/>
      <c r="H53" s="89"/>
      <c r="I53" s="90"/>
      <c r="J53" s="90"/>
      <c r="K53" s="90"/>
      <c r="L53" s="91"/>
      <c r="M53" s="74"/>
      <c r="N53" s="75"/>
      <c r="O53" s="38"/>
      <c r="P53" s="39"/>
      <c r="Q53" s="40"/>
      <c r="R53" s="41"/>
      <c r="S53" s="22"/>
      <c r="T53" s="32"/>
      <c r="U53" s="448" t="s">
        <v>138</v>
      </c>
    </row>
    <row r="54" spans="2:21" ht="42.75" customHeight="1">
      <c r="B54" s="137" t="s">
        <v>261</v>
      </c>
      <c r="C54" s="274" t="s">
        <v>139</v>
      </c>
      <c r="D54" s="146" t="s">
        <v>105</v>
      </c>
      <c r="E54" s="147" t="s">
        <v>724</v>
      </c>
      <c r="F54" s="20" t="s">
        <v>1065</v>
      </c>
      <c r="G54" s="117"/>
      <c r="H54" s="89"/>
      <c r="I54" s="90"/>
      <c r="J54" s="90"/>
      <c r="K54" s="90"/>
      <c r="L54" s="91"/>
      <c r="M54" s="74"/>
      <c r="N54" s="75"/>
      <c r="O54" s="38"/>
      <c r="P54" s="39"/>
      <c r="Q54" s="40" t="s">
        <v>17</v>
      </c>
      <c r="R54" s="41"/>
      <c r="S54" s="22" t="s">
        <v>74</v>
      </c>
      <c r="T54" s="32"/>
      <c r="U54" s="448" t="s">
        <v>139</v>
      </c>
    </row>
    <row r="55" spans="2:21" ht="42.75" customHeight="1">
      <c r="B55" s="137" t="s">
        <v>261</v>
      </c>
      <c r="C55" s="274" t="s">
        <v>140</v>
      </c>
      <c r="D55" s="146" t="s">
        <v>104</v>
      </c>
      <c r="E55" s="147" t="s">
        <v>124</v>
      </c>
      <c r="F55" s="20" t="s">
        <v>642</v>
      </c>
      <c r="G55" s="117"/>
      <c r="H55" s="89" t="s">
        <v>17</v>
      </c>
      <c r="I55" s="90"/>
      <c r="J55" s="90"/>
      <c r="K55" s="90"/>
      <c r="L55" s="91"/>
      <c r="M55" s="74" t="s">
        <v>641</v>
      </c>
      <c r="N55" s="75"/>
      <c r="O55" s="38"/>
      <c r="P55" s="39"/>
      <c r="Q55" s="40" t="s">
        <v>17</v>
      </c>
      <c r="R55" s="41"/>
      <c r="S55" s="22" t="s">
        <v>74</v>
      </c>
      <c r="T55" s="32"/>
      <c r="U55" s="448" t="s">
        <v>140</v>
      </c>
    </row>
    <row r="56" spans="2:21" ht="42.75" customHeight="1">
      <c r="B56" s="137" t="s">
        <v>261</v>
      </c>
      <c r="C56" s="274" t="s">
        <v>141</v>
      </c>
      <c r="D56" s="148" t="s">
        <v>396</v>
      </c>
      <c r="E56" s="149" t="s">
        <v>173</v>
      </c>
      <c r="F56" s="111" t="s">
        <v>621</v>
      </c>
      <c r="G56" s="117"/>
      <c r="H56" s="89"/>
      <c r="I56" s="90"/>
      <c r="J56" s="90"/>
      <c r="K56" s="90"/>
      <c r="L56" s="91"/>
      <c r="M56" s="74"/>
      <c r="N56" s="75"/>
      <c r="O56" s="38" t="s">
        <v>17</v>
      </c>
      <c r="P56" s="39"/>
      <c r="Q56" s="40"/>
      <c r="R56" s="41"/>
      <c r="S56" s="22" t="s">
        <v>75</v>
      </c>
      <c r="T56" s="32"/>
      <c r="U56" s="448" t="s">
        <v>141</v>
      </c>
    </row>
    <row r="57" spans="2:21" ht="42.75" customHeight="1">
      <c r="B57" s="137" t="s">
        <v>261</v>
      </c>
      <c r="C57" s="274" t="s">
        <v>152</v>
      </c>
      <c r="D57" s="148" t="s">
        <v>397</v>
      </c>
      <c r="E57" s="149" t="s">
        <v>173</v>
      </c>
      <c r="F57" s="111" t="s">
        <v>73</v>
      </c>
      <c r="G57" s="117" t="s">
        <v>76</v>
      </c>
      <c r="H57" s="89"/>
      <c r="I57" s="90"/>
      <c r="J57" s="90"/>
      <c r="K57" s="90"/>
      <c r="L57" s="91"/>
      <c r="M57" s="74"/>
      <c r="N57" s="75"/>
      <c r="O57" s="38" t="s">
        <v>17</v>
      </c>
      <c r="P57" s="39"/>
      <c r="Q57" s="40"/>
      <c r="R57" s="41"/>
      <c r="S57" s="22" t="s">
        <v>43</v>
      </c>
      <c r="T57" s="32"/>
      <c r="U57" s="448" t="s">
        <v>152</v>
      </c>
    </row>
    <row r="58" spans="2:21" ht="42.75" customHeight="1">
      <c r="B58" s="137" t="s">
        <v>261</v>
      </c>
      <c r="C58" s="274" t="s">
        <v>143</v>
      </c>
      <c r="D58" s="148" t="s">
        <v>398</v>
      </c>
      <c r="E58" s="149" t="s">
        <v>173</v>
      </c>
      <c r="F58" s="111" t="s">
        <v>77</v>
      </c>
      <c r="G58" s="117" t="s">
        <v>78</v>
      </c>
      <c r="H58" s="89"/>
      <c r="I58" s="90"/>
      <c r="J58" s="90"/>
      <c r="K58" s="90"/>
      <c r="L58" s="91"/>
      <c r="M58" s="74"/>
      <c r="N58" s="75"/>
      <c r="O58" s="38" t="s">
        <v>17</v>
      </c>
      <c r="P58" s="39"/>
      <c r="Q58" s="40"/>
      <c r="R58" s="41"/>
      <c r="S58" s="22" t="s">
        <v>43</v>
      </c>
      <c r="T58" s="32"/>
      <c r="U58" s="448" t="s">
        <v>143</v>
      </c>
    </row>
    <row r="59" spans="2:21" ht="42.75" customHeight="1">
      <c r="B59" s="137" t="s">
        <v>261</v>
      </c>
      <c r="C59" s="274" t="s">
        <v>142</v>
      </c>
      <c r="D59" s="146" t="s">
        <v>109</v>
      </c>
      <c r="E59" s="147" t="s">
        <v>455</v>
      </c>
      <c r="F59" s="20" t="s">
        <v>89</v>
      </c>
      <c r="G59" s="117"/>
      <c r="H59" s="89"/>
      <c r="I59" s="90"/>
      <c r="J59" s="90"/>
      <c r="K59" s="90"/>
      <c r="L59" s="91"/>
      <c r="M59" s="74"/>
      <c r="N59" s="75"/>
      <c r="O59" s="38"/>
      <c r="P59" s="39"/>
      <c r="Q59" s="40"/>
      <c r="R59" s="41" t="s">
        <v>17</v>
      </c>
      <c r="S59" s="22" t="s">
        <v>71</v>
      </c>
      <c r="T59" s="32"/>
      <c r="U59" s="448" t="s">
        <v>142</v>
      </c>
    </row>
    <row r="60" spans="2:21" ht="42.75" customHeight="1">
      <c r="B60" s="137" t="s">
        <v>261</v>
      </c>
      <c r="C60" s="274" t="s">
        <v>144</v>
      </c>
      <c r="D60" s="146" t="s">
        <v>108</v>
      </c>
      <c r="E60" s="147" t="s">
        <v>455</v>
      </c>
      <c r="F60" s="20" t="s">
        <v>89</v>
      </c>
      <c r="G60" s="117"/>
      <c r="H60" s="89"/>
      <c r="I60" s="90"/>
      <c r="J60" s="90"/>
      <c r="K60" s="90"/>
      <c r="L60" s="91"/>
      <c r="M60" s="74"/>
      <c r="N60" s="75"/>
      <c r="O60" s="38"/>
      <c r="P60" s="39"/>
      <c r="Q60" s="40"/>
      <c r="R60" s="41" t="s">
        <v>17</v>
      </c>
      <c r="S60" s="22" t="s">
        <v>79</v>
      </c>
      <c r="T60" s="32"/>
      <c r="U60" s="448" t="s">
        <v>144</v>
      </c>
    </row>
    <row r="61" spans="2:21" ht="42.75" customHeight="1">
      <c r="B61" s="137" t="s">
        <v>261</v>
      </c>
      <c r="C61" s="274" t="s">
        <v>145</v>
      </c>
      <c r="D61" s="146" t="s">
        <v>107</v>
      </c>
      <c r="E61" s="147" t="s">
        <v>155</v>
      </c>
      <c r="F61" s="20" t="s">
        <v>80</v>
      </c>
      <c r="G61" s="117" t="s">
        <v>81</v>
      </c>
      <c r="H61" s="89"/>
      <c r="I61" s="90"/>
      <c r="J61" s="90" t="s">
        <v>17</v>
      </c>
      <c r="K61" s="90"/>
      <c r="L61" s="91"/>
      <c r="M61" s="74" t="s">
        <v>643</v>
      </c>
      <c r="N61" s="75"/>
      <c r="O61" s="38" t="s">
        <v>17</v>
      </c>
      <c r="P61" s="39"/>
      <c r="Q61" s="40"/>
      <c r="R61" s="41"/>
      <c r="S61" s="22" t="s">
        <v>82</v>
      </c>
      <c r="T61" s="32"/>
      <c r="U61" s="448" t="s">
        <v>145</v>
      </c>
    </row>
    <row r="62" spans="2:21" ht="42.75" customHeight="1">
      <c r="B62" s="137" t="s">
        <v>261</v>
      </c>
      <c r="C62" s="274" t="s">
        <v>146</v>
      </c>
      <c r="D62" s="146" t="s">
        <v>106</v>
      </c>
      <c r="E62" s="147" t="s">
        <v>455</v>
      </c>
      <c r="F62" s="20" t="s">
        <v>83</v>
      </c>
      <c r="G62" s="117" t="s">
        <v>84</v>
      </c>
      <c r="H62" s="89"/>
      <c r="I62" s="90"/>
      <c r="J62" s="90"/>
      <c r="K62" s="90"/>
      <c r="L62" s="91"/>
      <c r="M62" s="74"/>
      <c r="N62" s="75"/>
      <c r="O62" s="38" t="s">
        <v>17</v>
      </c>
      <c r="P62" s="39"/>
      <c r="Q62" s="40"/>
      <c r="R62" s="41"/>
      <c r="S62" s="22" t="s">
        <v>82</v>
      </c>
      <c r="T62" s="32"/>
      <c r="U62" s="448" t="s">
        <v>146</v>
      </c>
    </row>
    <row r="63" spans="2:21" ht="42.75" customHeight="1">
      <c r="B63" s="137" t="s">
        <v>261</v>
      </c>
      <c r="C63" s="274" t="s">
        <v>147</v>
      </c>
      <c r="D63" s="146" t="s">
        <v>113</v>
      </c>
      <c r="E63" s="147" t="s">
        <v>130</v>
      </c>
      <c r="F63" s="20" t="s">
        <v>656</v>
      </c>
      <c r="G63" s="117" t="s">
        <v>84</v>
      </c>
      <c r="H63" s="89" t="s">
        <v>12</v>
      </c>
      <c r="I63" s="90" t="s">
        <v>17</v>
      </c>
      <c r="J63" s="90"/>
      <c r="K63" s="90"/>
      <c r="L63" s="91"/>
      <c r="M63" s="74" t="s">
        <v>644</v>
      </c>
      <c r="N63" s="75" t="s">
        <v>645</v>
      </c>
      <c r="O63" s="38"/>
      <c r="P63" s="39" t="s">
        <v>17</v>
      </c>
      <c r="Q63" s="40"/>
      <c r="R63" s="41"/>
      <c r="S63" s="22" t="s">
        <v>82</v>
      </c>
      <c r="T63" s="32"/>
      <c r="U63" s="448" t="s">
        <v>147</v>
      </c>
    </row>
    <row r="64" spans="2:21" ht="42.75" customHeight="1">
      <c r="B64" s="137" t="s">
        <v>261</v>
      </c>
      <c r="C64" s="274" t="s">
        <v>148</v>
      </c>
      <c r="D64" s="146" t="s">
        <v>112</v>
      </c>
      <c r="E64" s="147" t="s">
        <v>152</v>
      </c>
      <c r="F64" s="20" t="s">
        <v>85</v>
      </c>
      <c r="G64" s="118"/>
      <c r="H64" s="89" t="s">
        <v>12</v>
      </c>
      <c r="I64" s="90" t="s">
        <v>17</v>
      </c>
      <c r="J64" s="90"/>
      <c r="K64" s="90"/>
      <c r="L64" s="91"/>
      <c r="M64" s="74" t="s">
        <v>647</v>
      </c>
      <c r="N64" s="75" t="s">
        <v>648</v>
      </c>
      <c r="O64" s="38" t="s">
        <v>17</v>
      </c>
      <c r="P64" s="39"/>
      <c r="Q64" s="40"/>
      <c r="R64" s="41"/>
      <c r="S64" s="22" t="s">
        <v>43</v>
      </c>
      <c r="T64" s="32"/>
      <c r="U64" s="448" t="s">
        <v>148</v>
      </c>
    </row>
    <row r="65" spans="2:21" ht="42.75" customHeight="1">
      <c r="B65" s="137" t="s">
        <v>261</v>
      </c>
      <c r="C65" s="274" t="s">
        <v>149</v>
      </c>
      <c r="D65" s="146" t="s">
        <v>111</v>
      </c>
      <c r="E65" s="147" t="s">
        <v>140</v>
      </c>
      <c r="F65" s="20" t="s">
        <v>86</v>
      </c>
      <c r="G65" s="117" t="s">
        <v>87</v>
      </c>
      <c r="H65" s="89"/>
      <c r="I65" s="90" t="s">
        <v>17</v>
      </c>
      <c r="J65" s="90"/>
      <c r="K65" s="90"/>
      <c r="L65" s="91"/>
      <c r="M65" s="74" t="s">
        <v>649</v>
      </c>
      <c r="N65" s="75" t="s">
        <v>650</v>
      </c>
      <c r="O65" s="38"/>
      <c r="P65" s="39"/>
      <c r="Q65" s="40" t="s">
        <v>17</v>
      </c>
      <c r="R65" s="41"/>
      <c r="S65" s="22" t="s">
        <v>88</v>
      </c>
      <c r="T65" s="32"/>
      <c r="U65" s="448" t="s">
        <v>149</v>
      </c>
    </row>
    <row r="66" spans="2:21" ht="42.75" customHeight="1">
      <c r="B66" s="137" t="s">
        <v>261</v>
      </c>
      <c r="C66" s="274" t="s">
        <v>150</v>
      </c>
      <c r="D66" s="146" t="s">
        <v>110</v>
      </c>
      <c r="E66" s="147" t="s">
        <v>139</v>
      </c>
      <c r="F66" s="20" t="s">
        <v>655</v>
      </c>
      <c r="G66" s="117"/>
      <c r="H66" s="89"/>
      <c r="I66" s="90" t="s">
        <v>17</v>
      </c>
      <c r="J66" s="90"/>
      <c r="K66" s="90"/>
      <c r="L66" s="91"/>
      <c r="M66" s="74" t="s">
        <v>651</v>
      </c>
      <c r="N66" s="75" t="s">
        <v>652</v>
      </c>
      <c r="O66" s="38" t="s">
        <v>17</v>
      </c>
      <c r="P66" s="39"/>
      <c r="Q66" s="40"/>
      <c r="R66" s="41"/>
      <c r="S66" s="22" t="s">
        <v>43</v>
      </c>
      <c r="T66" s="32"/>
      <c r="U66" s="448" t="s">
        <v>150</v>
      </c>
    </row>
    <row r="67" spans="2:21" ht="42.75" customHeight="1">
      <c r="B67" s="137" t="s">
        <v>261</v>
      </c>
      <c r="C67" s="274" t="s">
        <v>151</v>
      </c>
      <c r="D67" s="146" t="s">
        <v>395</v>
      </c>
      <c r="E67" s="147" t="s">
        <v>455</v>
      </c>
      <c r="F67" s="20" t="s">
        <v>91</v>
      </c>
      <c r="G67" s="117" t="s">
        <v>90</v>
      </c>
      <c r="H67" s="89"/>
      <c r="I67" s="90" t="s">
        <v>17</v>
      </c>
      <c r="J67" s="90"/>
      <c r="K67" s="90"/>
      <c r="L67" s="91"/>
      <c r="M67" s="74"/>
      <c r="N67" s="75"/>
      <c r="O67" s="38"/>
      <c r="P67" s="39" t="s">
        <v>17</v>
      </c>
      <c r="Q67" s="40"/>
      <c r="R67" s="41"/>
      <c r="S67" s="22" t="s">
        <v>88</v>
      </c>
      <c r="T67" s="32"/>
      <c r="U67" s="448" t="s">
        <v>151</v>
      </c>
    </row>
    <row r="68" spans="2:21" ht="42.75" customHeight="1">
      <c r="B68" s="137" t="s">
        <v>261</v>
      </c>
      <c r="C68" s="275" t="s">
        <v>153</v>
      </c>
      <c r="D68" s="150" t="s">
        <v>114</v>
      </c>
      <c r="E68" s="151" t="s">
        <v>111</v>
      </c>
      <c r="F68" s="112" t="s">
        <v>92</v>
      </c>
      <c r="G68" s="119" t="s">
        <v>93</v>
      </c>
      <c r="H68" s="92"/>
      <c r="I68" s="93"/>
      <c r="J68" s="93"/>
      <c r="K68" s="93"/>
      <c r="L68" s="94"/>
      <c r="M68" s="76" t="s">
        <v>653</v>
      </c>
      <c r="N68" s="77" t="s">
        <v>654</v>
      </c>
      <c r="O68" s="42" t="s">
        <v>17</v>
      </c>
      <c r="P68" s="43"/>
      <c r="Q68" s="44"/>
      <c r="R68" s="45"/>
      <c r="S68" s="23" t="s">
        <v>43</v>
      </c>
      <c r="T68" s="32"/>
      <c r="U68" s="448" t="s">
        <v>153</v>
      </c>
    </row>
    <row r="69" spans="2:21" ht="42.75" customHeight="1">
      <c r="B69" s="137" t="s">
        <v>261</v>
      </c>
      <c r="C69" s="276" t="s">
        <v>154</v>
      </c>
      <c r="D69" s="152" t="s">
        <v>114</v>
      </c>
      <c r="E69" s="153" t="s">
        <v>111</v>
      </c>
      <c r="F69" s="113" t="s">
        <v>657</v>
      </c>
      <c r="G69" s="120"/>
      <c r="H69" s="95"/>
      <c r="I69" s="96" t="s">
        <v>17</v>
      </c>
      <c r="J69" s="96"/>
      <c r="K69" s="96"/>
      <c r="L69" s="97"/>
      <c r="M69" s="78" t="s">
        <v>653</v>
      </c>
      <c r="N69" s="79" t="s">
        <v>654</v>
      </c>
      <c r="O69" s="46"/>
      <c r="P69" s="47"/>
      <c r="Q69" s="48"/>
      <c r="R69" s="49"/>
      <c r="S69" s="24" t="s">
        <v>450</v>
      </c>
      <c r="T69" s="32"/>
      <c r="U69" s="448" t="s">
        <v>154</v>
      </c>
    </row>
    <row r="70" spans="2:21" ht="42.75" customHeight="1">
      <c r="B70" s="137" t="s">
        <v>261</v>
      </c>
      <c r="C70" s="274" t="s">
        <v>155</v>
      </c>
      <c r="D70" s="146" t="s">
        <v>115</v>
      </c>
      <c r="E70" s="147" t="s">
        <v>119</v>
      </c>
      <c r="F70" s="20" t="s">
        <v>94</v>
      </c>
      <c r="G70" s="117" t="s">
        <v>95</v>
      </c>
      <c r="H70" s="89"/>
      <c r="I70" s="90" t="s">
        <v>17</v>
      </c>
      <c r="J70" s="90"/>
      <c r="K70" s="90"/>
      <c r="L70" s="91"/>
      <c r="M70" s="74" t="s">
        <v>658</v>
      </c>
      <c r="N70" s="75" t="s">
        <v>659</v>
      </c>
      <c r="O70" s="38"/>
      <c r="P70" s="39" t="s">
        <v>17</v>
      </c>
      <c r="Q70" s="40"/>
      <c r="R70" s="41"/>
      <c r="S70" s="22" t="s">
        <v>97</v>
      </c>
      <c r="T70" s="32"/>
      <c r="U70" s="448" t="s">
        <v>155</v>
      </c>
    </row>
    <row r="71" spans="2:21" ht="42.75" customHeight="1">
      <c r="B71" s="137" t="s">
        <v>261</v>
      </c>
      <c r="C71" s="274" t="s">
        <v>156</v>
      </c>
      <c r="D71" s="146" t="s">
        <v>395</v>
      </c>
      <c r="E71" s="147" t="s">
        <v>395</v>
      </c>
      <c r="F71" s="20" t="s">
        <v>21</v>
      </c>
      <c r="G71" s="117"/>
      <c r="H71" s="89"/>
      <c r="I71" s="90"/>
      <c r="J71" s="90"/>
      <c r="K71" s="90"/>
      <c r="L71" s="91"/>
      <c r="M71" s="74"/>
      <c r="N71" s="75"/>
      <c r="O71" s="38"/>
      <c r="P71" s="39"/>
      <c r="Q71" s="40"/>
      <c r="R71" s="41"/>
      <c r="S71" s="22" t="s">
        <v>39</v>
      </c>
      <c r="T71" s="32"/>
      <c r="U71" s="448" t="s">
        <v>156</v>
      </c>
    </row>
    <row r="72" spans="2:21" ht="42.75" customHeight="1">
      <c r="B72" s="137" t="s">
        <v>261</v>
      </c>
      <c r="C72" s="274" t="s">
        <v>157</v>
      </c>
      <c r="D72" s="146" t="s">
        <v>117</v>
      </c>
      <c r="E72" s="147" t="s">
        <v>134</v>
      </c>
      <c r="F72" s="20" t="s">
        <v>96</v>
      </c>
      <c r="G72" s="117"/>
      <c r="H72" s="89"/>
      <c r="I72" s="90" t="s">
        <v>17</v>
      </c>
      <c r="J72" s="90"/>
      <c r="K72" s="90"/>
      <c r="L72" s="91"/>
      <c r="M72" s="74" t="s">
        <v>660</v>
      </c>
      <c r="N72" s="75" t="s">
        <v>661</v>
      </c>
      <c r="O72" s="38"/>
      <c r="P72" s="39"/>
      <c r="Q72" s="40" t="s">
        <v>17</v>
      </c>
      <c r="R72" s="41"/>
      <c r="S72" s="22" t="s">
        <v>98</v>
      </c>
      <c r="T72" s="32"/>
      <c r="U72" s="448" t="s">
        <v>157</v>
      </c>
    </row>
    <row r="73" spans="2:21" ht="42.75" customHeight="1">
      <c r="B73" s="137" t="s">
        <v>261</v>
      </c>
      <c r="C73" s="274" t="s">
        <v>158</v>
      </c>
      <c r="D73" s="146" t="s">
        <v>116</v>
      </c>
      <c r="E73" s="147" t="s">
        <v>116</v>
      </c>
      <c r="F73" s="114" t="s">
        <v>446</v>
      </c>
      <c r="G73" s="121" t="s">
        <v>448</v>
      </c>
      <c r="H73" s="89"/>
      <c r="I73" s="90" t="s">
        <v>17</v>
      </c>
      <c r="J73" s="90"/>
      <c r="K73" s="90"/>
      <c r="L73" s="91"/>
      <c r="M73" s="74" t="s">
        <v>662</v>
      </c>
      <c r="N73" s="75" t="s">
        <v>663</v>
      </c>
      <c r="O73" s="38"/>
      <c r="P73" s="50" t="s">
        <v>17</v>
      </c>
      <c r="Q73" s="40"/>
      <c r="R73" s="41"/>
      <c r="S73" s="25" t="s">
        <v>451</v>
      </c>
      <c r="T73" s="32"/>
      <c r="U73" s="448" t="s">
        <v>158</v>
      </c>
    </row>
    <row r="74" spans="2:21" ht="42.75" customHeight="1">
      <c r="B74" s="137" t="s">
        <v>261</v>
      </c>
      <c r="C74" s="274" t="s">
        <v>159</v>
      </c>
      <c r="D74" s="146" t="s">
        <v>117</v>
      </c>
      <c r="E74" s="147" t="s">
        <v>120</v>
      </c>
      <c r="F74" s="20" t="s">
        <v>447</v>
      </c>
      <c r="G74" s="117" t="s">
        <v>449</v>
      </c>
      <c r="H74" s="89"/>
      <c r="I74" s="90" t="s">
        <v>17</v>
      </c>
      <c r="J74" s="90"/>
      <c r="K74" s="90"/>
      <c r="L74" s="91"/>
      <c r="M74" s="74" t="s">
        <v>662</v>
      </c>
      <c r="N74" s="75" t="s">
        <v>663</v>
      </c>
      <c r="O74" s="38"/>
      <c r="P74" s="39"/>
      <c r="Q74" s="40"/>
      <c r="R74" s="41"/>
      <c r="S74" s="26" t="s">
        <v>450</v>
      </c>
      <c r="T74" s="32"/>
      <c r="U74" s="448" t="s">
        <v>159</v>
      </c>
    </row>
    <row r="75" spans="2:21" ht="42.75" customHeight="1">
      <c r="B75" s="137" t="s">
        <v>261</v>
      </c>
      <c r="C75" s="274" t="s">
        <v>160</v>
      </c>
      <c r="D75" s="146" t="s">
        <v>395</v>
      </c>
      <c r="E75" s="147" t="s">
        <v>395</v>
      </c>
      <c r="F75" s="20" t="s">
        <v>21</v>
      </c>
      <c r="G75" s="117"/>
      <c r="H75" s="89"/>
      <c r="I75" s="90"/>
      <c r="J75" s="90"/>
      <c r="K75" s="90"/>
      <c r="L75" s="91"/>
      <c r="M75" s="74"/>
      <c r="N75" s="75"/>
      <c r="O75" s="38"/>
      <c r="P75" s="39"/>
      <c r="Q75" s="40"/>
      <c r="R75" s="41"/>
      <c r="S75" s="22" t="s">
        <v>39</v>
      </c>
      <c r="T75" s="32"/>
      <c r="U75" s="448" t="s">
        <v>160</v>
      </c>
    </row>
    <row r="76" spans="2:21" ht="42.75" customHeight="1">
      <c r="B76" s="137" t="s">
        <v>261</v>
      </c>
      <c r="C76" s="274" t="s">
        <v>161</v>
      </c>
      <c r="D76" s="146" t="s">
        <v>395</v>
      </c>
      <c r="E76" s="147" t="s">
        <v>395</v>
      </c>
      <c r="F76" s="20" t="s">
        <v>21</v>
      </c>
      <c r="G76" s="118"/>
      <c r="H76" s="89"/>
      <c r="I76" s="90"/>
      <c r="J76" s="90"/>
      <c r="K76" s="90"/>
      <c r="L76" s="91"/>
      <c r="M76" s="74"/>
      <c r="N76" s="75"/>
      <c r="O76" s="38"/>
      <c r="P76" s="39"/>
      <c r="Q76" s="40"/>
      <c r="R76" s="41"/>
      <c r="S76" s="22" t="s">
        <v>39</v>
      </c>
      <c r="T76" s="32"/>
      <c r="U76" s="448" t="s">
        <v>161</v>
      </c>
    </row>
    <row r="77" spans="2:21" ht="42.75" customHeight="1">
      <c r="B77" s="137" t="s">
        <v>261</v>
      </c>
      <c r="C77" s="274" t="s">
        <v>162</v>
      </c>
      <c r="D77" s="146" t="s">
        <v>153</v>
      </c>
      <c r="E77" s="147" t="s">
        <v>249</v>
      </c>
      <c r="F77" s="20" t="s">
        <v>452</v>
      </c>
      <c r="G77" s="117" t="s">
        <v>453</v>
      </c>
      <c r="H77" s="89" t="s">
        <v>17</v>
      </c>
      <c r="I77" s="90"/>
      <c r="J77" s="90"/>
      <c r="K77" s="90"/>
      <c r="L77" s="91"/>
      <c r="M77" s="74" t="s">
        <v>454</v>
      </c>
      <c r="N77" s="75"/>
      <c r="O77" s="38" t="s">
        <v>17</v>
      </c>
      <c r="P77" s="39"/>
      <c r="Q77" s="40"/>
      <c r="R77" s="41"/>
      <c r="S77" s="22" t="s">
        <v>43</v>
      </c>
      <c r="T77" s="32"/>
      <c r="U77" s="448" t="s">
        <v>162</v>
      </c>
    </row>
    <row r="78" spans="2:21" ht="42.75" customHeight="1">
      <c r="B78" s="137" t="s">
        <v>261</v>
      </c>
      <c r="C78" s="274" t="s">
        <v>163</v>
      </c>
      <c r="D78" s="146" t="s">
        <v>120</v>
      </c>
      <c r="E78" s="147" t="s">
        <v>455</v>
      </c>
      <c r="F78" s="20" t="s">
        <v>456</v>
      </c>
      <c r="G78" s="117"/>
      <c r="H78" s="89"/>
      <c r="I78" s="90"/>
      <c r="J78" s="90"/>
      <c r="K78" s="90"/>
      <c r="L78" s="91"/>
      <c r="M78" s="74"/>
      <c r="N78" s="75"/>
      <c r="O78" s="38" t="s">
        <v>17</v>
      </c>
      <c r="P78" s="39"/>
      <c r="Q78" s="40"/>
      <c r="R78" s="41"/>
      <c r="S78" s="22" t="s">
        <v>43</v>
      </c>
      <c r="T78" s="32"/>
      <c r="U78" s="448" t="s">
        <v>163</v>
      </c>
    </row>
    <row r="79" spans="2:21" ht="42.75" customHeight="1">
      <c r="B79" s="137" t="s">
        <v>261</v>
      </c>
      <c r="C79" s="274" t="s">
        <v>164</v>
      </c>
      <c r="D79" s="146" t="s">
        <v>395</v>
      </c>
      <c r="E79" s="147" t="s">
        <v>395</v>
      </c>
      <c r="F79" s="20" t="s">
        <v>21</v>
      </c>
      <c r="G79" s="117"/>
      <c r="H79" s="89"/>
      <c r="I79" s="90"/>
      <c r="J79" s="90"/>
      <c r="K79" s="90"/>
      <c r="L79" s="91"/>
      <c r="M79" s="74"/>
      <c r="N79" s="75"/>
      <c r="O79" s="38"/>
      <c r="P79" s="39"/>
      <c r="Q79" s="40"/>
      <c r="R79" s="41"/>
      <c r="S79" s="22" t="s">
        <v>39</v>
      </c>
      <c r="T79" s="32"/>
      <c r="U79" s="448" t="s">
        <v>164</v>
      </c>
    </row>
    <row r="80" spans="2:21" ht="42.75" customHeight="1">
      <c r="B80" s="137" t="s">
        <v>261</v>
      </c>
      <c r="C80" s="274" t="s">
        <v>165</v>
      </c>
      <c r="D80" s="146" t="s">
        <v>121</v>
      </c>
      <c r="E80" s="147" t="s">
        <v>455</v>
      </c>
      <c r="F80" s="20" t="s">
        <v>457</v>
      </c>
      <c r="G80" s="117"/>
      <c r="H80" s="89"/>
      <c r="I80" s="90"/>
      <c r="J80" s="90"/>
      <c r="K80" s="90"/>
      <c r="L80" s="91"/>
      <c r="M80" s="74"/>
      <c r="N80" s="75"/>
      <c r="O80" s="38"/>
      <c r="P80" s="39"/>
      <c r="Q80" s="40" t="s">
        <v>17</v>
      </c>
      <c r="R80" s="41"/>
      <c r="S80" s="22" t="s">
        <v>458</v>
      </c>
      <c r="T80" s="32"/>
      <c r="U80" s="448" t="s">
        <v>165</v>
      </c>
    </row>
    <row r="81" spans="1:21" ht="42.75" customHeight="1">
      <c r="B81" s="137" t="s">
        <v>261</v>
      </c>
      <c r="C81" s="274" t="s">
        <v>166</v>
      </c>
      <c r="D81" s="146" t="s">
        <v>1060</v>
      </c>
      <c r="E81" s="147" t="s">
        <v>455</v>
      </c>
      <c r="F81" s="20" t="s">
        <v>459</v>
      </c>
      <c r="G81" s="117" t="s">
        <v>460</v>
      </c>
      <c r="H81" s="89"/>
      <c r="I81" s="90"/>
      <c r="J81" s="90"/>
      <c r="K81" s="90"/>
      <c r="L81" s="91"/>
      <c r="M81" s="74"/>
      <c r="N81" s="75"/>
      <c r="O81" s="38" t="s">
        <v>17</v>
      </c>
      <c r="P81" s="39"/>
      <c r="Q81" s="40"/>
      <c r="R81" s="41"/>
      <c r="S81" s="22" t="s">
        <v>43</v>
      </c>
      <c r="T81" s="32"/>
      <c r="U81" s="448" t="s">
        <v>166</v>
      </c>
    </row>
    <row r="82" spans="1:21" ht="42.75" customHeight="1">
      <c r="A82" s="131" t="s">
        <v>179</v>
      </c>
      <c r="B82" s="137" t="s">
        <v>261</v>
      </c>
      <c r="C82" s="274" t="s">
        <v>167</v>
      </c>
      <c r="D82" s="146" t="s">
        <v>119</v>
      </c>
      <c r="E82" s="147" t="s">
        <v>241</v>
      </c>
      <c r="F82" s="20" t="s">
        <v>461</v>
      </c>
      <c r="G82" s="117" t="s">
        <v>462</v>
      </c>
      <c r="H82" s="89" t="s">
        <v>17</v>
      </c>
      <c r="I82" s="90"/>
      <c r="J82" s="90"/>
      <c r="K82" s="90"/>
      <c r="L82" s="91"/>
      <c r="M82" s="74" t="s">
        <v>464</v>
      </c>
      <c r="N82" s="75"/>
      <c r="O82" s="38" t="s">
        <v>17</v>
      </c>
      <c r="P82" s="39"/>
      <c r="Q82" s="40"/>
      <c r="R82" s="41"/>
      <c r="S82" s="22" t="s">
        <v>43</v>
      </c>
      <c r="T82" s="32"/>
      <c r="U82" s="448" t="s">
        <v>167</v>
      </c>
    </row>
    <row r="83" spans="1:21" ht="42.75" customHeight="1">
      <c r="B83" s="137" t="s">
        <v>261</v>
      </c>
      <c r="C83" s="274" t="s">
        <v>168</v>
      </c>
      <c r="D83" s="146" t="s">
        <v>154</v>
      </c>
      <c r="E83" s="147" t="s">
        <v>257</v>
      </c>
      <c r="F83" s="20" t="s">
        <v>465</v>
      </c>
      <c r="G83" s="117" t="s">
        <v>466</v>
      </c>
      <c r="H83" s="89"/>
      <c r="I83" s="90"/>
      <c r="J83" s="90" t="s">
        <v>17</v>
      </c>
      <c r="K83" s="90"/>
      <c r="L83" s="91"/>
      <c r="M83" s="74" t="s">
        <v>467</v>
      </c>
      <c r="N83" s="75" t="s">
        <v>578</v>
      </c>
      <c r="O83" s="38" t="s">
        <v>17</v>
      </c>
      <c r="P83" s="39"/>
      <c r="Q83" s="40"/>
      <c r="R83" s="41"/>
      <c r="S83" s="22" t="s">
        <v>43</v>
      </c>
      <c r="T83" s="32"/>
      <c r="U83" s="448" t="s">
        <v>168</v>
      </c>
    </row>
    <row r="84" spans="1:21" ht="42.75" customHeight="1">
      <c r="B84" s="137" t="s">
        <v>261</v>
      </c>
      <c r="C84" s="274" t="s">
        <v>169</v>
      </c>
      <c r="D84" s="146" t="s">
        <v>122</v>
      </c>
      <c r="E84" s="147" t="s">
        <v>237</v>
      </c>
      <c r="F84" s="20" t="s">
        <v>468</v>
      </c>
      <c r="G84" s="117" t="s">
        <v>469</v>
      </c>
      <c r="H84" s="89" t="s">
        <v>17</v>
      </c>
      <c r="I84" s="90"/>
      <c r="J84" s="90"/>
      <c r="K84" s="90"/>
      <c r="L84" s="91"/>
      <c r="M84" s="74" t="s">
        <v>664</v>
      </c>
      <c r="N84" s="75"/>
      <c r="O84" s="38" t="s">
        <v>17</v>
      </c>
      <c r="P84" s="39"/>
      <c r="Q84" s="40"/>
      <c r="R84" s="41"/>
      <c r="S84" s="22" t="s">
        <v>43</v>
      </c>
      <c r="T84" s="32"/>
      <c r="U84" s="448" t="s">
        <v>169</v>
      </c>
    </row>
    <row r="85" spans="1:21" ht="42.75" customHeight="1">
      <c r="B85" s="137" t="s">
        <v>261</v>
      </c>
      <c r="C85" s="274" t="s">
        <v>170</v>
      </c>
      <c r="D85" s="146" t="s">
        <v>455</v>
      </c>
      <c r="E85" s="147" t="s">
        <v>455</v>
      </c>
      <c r="F85" s="20" t="s">
        <v>1089</v>
      </c>
      <c r="G85" s="117"/>
      <c r="H85" s="89"/>
      <c r="I85" s="90"/>
      <c r="J85" s="90"/>
      <c r="K85" s="90"/>
      <c r="L85" s="91"/>
      <c r="M85" s="74"/>
      <c r="N85" s="75"/>
      <c r="O85" s="38"/>
      <c r="P85" s="39"/>
      <c r="Q85" s="40"/>
      <c r="R85" s="41"/>
      <c r="S85" s="22" t="s">
        <v>470</v>
      </c>
      <c r="T85" s="32"/>
      <c r="U85" s="448" t="s">
        <v>170</v>
      </c>
    </row>
    <row r="86" spans="1:21" ht="42.75" customHeight="1">
      <c r="B86" s="137" t="s">
        <v>261</v>
      </c>
      <c r="C86" s="274" t="s">
        <v>171</v>
      </c>
      <c r="D86" s="146" t="s">
        <v>125</v>
      </c>
      <c r="E86" s="147" t="s">
        <v>455</v>
      </c>
      <c r="F86" s="20" t="s">
        <v>471</v>
      </c>
      <c r="G86" s="117" t="s">
        <v>472</v>
      </c>
      <c r="H86" s="89"/>
      <c r="I86" s="90"/>
      <c r="J86" s="90"/>
      <c r="K86" s="90"/>
      <c r="L86" s="91"/>
      <c r="M86" s="74"/>
      <c r="N86" s="75"/>
      <c r="O86" s="38"/>
      <c r="P86" s="39"/>
      <c r="Q86" s="40" t="s">
        <v>17</v>
      </c>
      <c r="R86" s="41"/>
      <c r="S86" s="22" t="s">
        <v>473</v>
      </c>
      <c r="T86" s="32"/>
      <c r="U86" s="448" t="s">
        <v>171</v>
      </c>
    </row>
    <row r="87" spans="1:21" ht="42.75" customHeight="1">
      <c r="B87" s="137" t="s">
        <v>261</v>
      </c>
      <c r="C87" s="274" t="s">
        <v>172</v>
      </c>
      <c r="D87" s="146" t="s">
        <v>155</v>
      </c>
      <c r="E87" s="147" t="s">
        <v>258</v>
      </c>
      <c r="F87" s="20" t="s">
        <v>474</v>
      </c>
      <c r="G87" s="117"/>
      <c r="H87" s="89"/>
      <c r="I87" s="90"/>
      <c r="J87" s="90" t="s">
        <v>17</v>
      </c>
      <c r="K87" s="90"/>
      <c r="L87" s="91"/>
      <c r="M87" s="74" t="s">
        <v>579</v>
      </c>
      <c r="N87" s="75" t="s">
        <v>580</v>
      </c>
      <c r="O87" s="38"/>
      <c r="P87" s="39"/>
      <c r="Q87" s="40"/>
      <c r="R87" s="41"/>
      <c r="S87" s="22"/>
      <c r="T87" s="32"/>
      <c r="U87" s="448" t="s">
        <v>172</v>
      </c>
    </row>
    <row r="88" spans="1:21" ht="42.75" customHeight="1">
      <c r="B88" s="137" t="s">
        <v>261</v>
      </c>
      <c r="C88" s="274" t="s">
        <v>220</v>
      </c>
      <c r="D88" s="146" t="s">
        <v>124</v>
      </c>
      <c r="E88" s="147" t="s">
        <v>121</v>
      </c>
      <c r="F88" s="20" t="s">
        <v>486</v>
      </c>
      <c r="G88" s="118" t="s">
        <v>475</v>
      </c>
      <c r="H88" s="89"/>
      <c r="I88" s="90"/>
      <c r="J88" s="90" t="s">
        <v>17</v>
      </c>
      <c r="K88" s="90"/>
      <c r="L88" s="91"/>
      <c r="M88" s="74" t="s">
        <v>665</v>
      </c>
      <c r="N88" s="75"/>
      <c r="O88" s="38"/>
      <c r="P88" s="39"/>
      <c r="Q88" s="40"/>
      <c r="R88" s="41" t="s">
        <v>17</v>
      </c>
      <c r="S88" s="22" t="s">
        <v>480</v>
      </c>
      <c r="T88" s="32"/>
      <c r="U88" s="448" t="s">
        <v>220</v>
      </c>
    </row>
    <row r="89" spans="1:21" ht="42.75" customHeight="1">
      <c r="B89" s="137" t="s">
        <v>261</v>
      </c>
      <c r="C89" s="274" t="s">
        <v>221</v>
      </c>
      <c r="D89" s="146" t="s">
        <v>123</v>
      </c>
      <c r="E89" s="147" t="s">
        <v>163</v>
      </c>
      <c r="F89" s="20" t="s">
        <v>476</v>
      </c>
      <c r="G89" s="117" t="s">
        <v>477</v>
      </c>
      <c r="H89" s="89" t="s">
        <v>17</v>
      </c>
      <c r="I89" s="90"/>
      <c r="J89" s="90"/>
      <c r="K89" s="90"/>
      <c r="L89" s="91"/>
      <c r="M89" s="74" t="s">
        <v>666</v>
      </c>
      <c r="N89" s="75"/>
      <c r="O89" s="38" t="s">
        <v>17</v>
      </c>
      <c r="P89" s="39"/>
      <c r="Q89" s="40"/>
      <c r="R89" s="41"/>
      <c r="S89" s="22" t="s">
        <v>43</v>
      </c>
      <c r="T89" s="32"/>
      <c r="U89" s="448" t="s">
        <v>221</v>
      </c>
    </row>
    <row r="90" spans="1:21" ht="42.75" customHeight="1">
      <c r="B90" s="137" t="s">
        <v>261</v>
      </c>
      <c r="C90" s="274" t="s">
        <v>222</v>
      </c>
      <c r="D90" s="146" t="s">
        <v>478</v>
      </c>
      <c r="E90" s="147" t="s">
        <v>455</v>
      </c>
      <c r="F90" s="20" t="s">
        <v>623</v>
      </c>
      <c r="G90" s="117"/>
      <c r="H90" s="89"/>
      <c r="I90" s="90"/>
      <c r="J90" s="90"/>
      <c r="K90" s="90"/>
      <c r="L90" s="91"/>
      <c r="M90" s="74"/>
      <c r="N90" s="75"/>
      <c r="O90" s="38"/>
      <c r="P90" s="39"/>
      <c r="Q90" s="40"/>
      <c r="R90" s="41" t="s">
        <v>17</v>
      </c>
      <c r="S90" s="22" t="s">
        <v>479</v>
      </c>
      <c r="T90" s="32"/>
      <c r="U90" s="448" t="s">
        <v>222</v>
      </c>
    </row>
    <row r="91" spans="1:21" ht="42.75" customHeight="1">
      <c r="B91" s="137" t="s">
        <v>261</v>
      </c>
      <c r="C91" s="274" t="s">
        <v>223</v>
      </c>
      <c r="D91" s="146" t="s">
        <v>131</v>
      </c>
      <c r="E91" s="147" t="s">
        <v>243</v>
      </c>
      <c r="F91" s="20" t="s">
        <v>481</v>
      </c>
      <c r="G91" s="117" t="s">
        <v>482</v>
      </c>
      <c r="H91" s="89" t="s">
        <v>17</v>
      </c>
      <c r="I91" s="90"/>
      <c r="J91" s="90"/>
      <c r="K91" s="90"/>
      <c r="L91" s="91"/>
      <c r="M91" s="74" t="s">
        <v>669</v>
      </c>
      <c r="N91" s="75"/>
      <c r="O91" s="38"/>
      <c r="P91" s="39"/>
      <c r="Q91" s="40" t="s">
        <v>17</v>
      </c>
      <c r="R91" s="41"/>
      <c r="S91" s="22" t="s">
        <v>483</v>
      </c>
      <c r="T91" s="32"/>
      <c r="U91" s="448" t="s">
        <v>223</v>
      </c>
    </row>
    <row r="92" spans="1:21" ht="42.75" customHeight="1">
      <c r="B92" s="137" t="s">
        <v>261</v>
      </c>
      <c r="C92" s="274" t="s">
        <v>224</v>
      </c>
      <c r="D92" s="146" t="s">
        <v>127</v>
      </c>
      <c r="E92" s="147" t="s">
        <v>255</v>
      </c>
      <c r="F92" s="20" t="s">
        <v>670</v>
      </c>
      <c r="G92" s="117" t="s">
        <v>484</v>
      </c>
      <c r="H92" s="89"/>
      <c r="I92" s="90"/>
      <c r="J92" s="90" t="s">
        <v>17</v>
      </c>
      <c r="K92" s="90"/>
      <c r="L92" s="91"/>
      <c r="M92" s="74" t="s">
        <v>668</v>
      </c>
      <c r="N92" s="75"/>
      <c r="O92" s="38" t="s">
        <v>17</v>
      </c>
      <c r="P92" s="39"/>
      <c r="Q92" s="40"/>
      <c r="R92" s="41"/>
      <c r="S92" s="22" t="s">
        <v>43</v>
      </c>
      <c r="T92" s="32"/>
      <c r="U92" s="448" t="s">
        <v>224</v>
      </c>
    </row>
    <row r="93" spans="1:21" ht="42.75" customHeight="1">
      <c r="B93" s="137" t="s">
        <v>261</v>
      </c>
      <c r="C93" s="274" t="s">
        <v>225</v>
      </c>
      <c r="D93" s="146" t="s">
        <v>126</v>
      </c>
      <c r="E93" s="147" t="s">
        <v>149</v>
      </c>
      <c r="F93" s="20" t="s">
        <v>487</v>
      </c>
      <c r="G93" s="117" t="s">
        <v>485</v>
      </c>
      <c r="H93" s="89"/>
      <c r="I93" s="90"/>
      <c r="J93" s="90"/>
      <c r="K93" s="90" t="s">
        <v>17</v>
      </c>
      <c r="L93" s="91"/>
      <c r="M93" s="74" t="s">
        <v>667</v>
      </c>
      <c r="N93" s="75"/>
      <c r="O93" s="38"/>
      <c r="P93" s="39"/>
      <c r="Q93" s="40"/>
      <c r="R93" s="41" t="s">
        <v>17</v>
      </c>
      <c r="S93" s="22" t="s">
        <v>488</v>
      </c>
      <c r="T93" s="32"/>
      <c r="U93" s="448" t="s">
        <v>225</v>
      </c>
    </row>
    <row r="94" spans="1:21" ht="42.75" customHeight="1">
      <c r="B94" s="137" t="s">
        <v>261</v>
      </c>
      <c r="C94" s="274" t="s">
        <v>226</v>
      </c>
      <c r="D94" s="146" t="s">
        <v>133</v>
      </c>
      <c r="E94" s="147" t="s">
        <v>455</v>
      </c>
      <c r="F94" s="20" t="s">
        <v>489</v>
      </c>
      <c r="G94" s="117"/>
      <c r="H94" s="89"/>
      <c r="I94" s="90"/>
      <c r="J94" s="90"/>
      <c r="K94" s="90"/>
      <c r="L94" s="91"/>
      <c r="M94" s="74"/>
      <c r="N94" s="75"/>
      <c r="O94" s="38"/>
      <c r="P94" s="39"/>
      <c r="Q94" s="40"/>
      <c r="R94" s="41" t="s">
        <v>17</v>
      </c>
      <c r="S94" s="22" t="s">
        <v>490</v>
      </c>
      <c r="T94" s="32"/>
      <c r="U94" s="448" t="s">
        <v>226</v>
      </c>
    </row>
    <row r="95" spans="1:21" ht="42.75" customHeight="1">
      <c r="B95" s="137" t="s">
        <v>261</v>
      </c>
      <c r="C95" s="274" t="s">
        <v>227</v>
      </c>
      <c r="D95" s="146" t="s">
        <v>132</v>
      </c>
      <c r="E95" s="147" t="s">
        <v>146</v>
      </c>
      <c r="F95" s="20" t="s">
        <v>671</v>
      </c>
      <c r="G95" s="117"/>
      <c r="H95" s="89" t="s">
        <v>17</v>
      </c>
      <c r="I95" s="90" t="s">
        <v>12</v>
      </c>
      <c r="J95" s="90"/>
      <c r="K95" s="90"/>
      <c r="L95" s="91"/>
      <c r="M95" s="74" t="s">
        <v>673</v>
      </c>
      <c r="N95" s="75"/>
      <c r="O95" s="38"/>
      <c r="P95" s="39" t="s">
        <v>17</v>
      </c>
      <c r="Q95" s="40"/>
      <c r="R95" s="41"/>
      <c r="S95" s="22" t="s">
        <v>451</v>
      </c>
      <c r="T95" s="32"/>
      <c r="U95" s="448" t="s">
        <v>227</v>
      </c>
    </row>
    <row r="96" spans="1:21" ht="42.75" customHeight="1">
      <c r="B96" s="137" t="s">
        <v>261</v>
      </c>
      <c r="C96" s="274" t="s">
        <v>228</v>
      </c>
      <c r="D96" s="146" t="s">
        <v>131</v>
      </c>
      <c r="E96" s="147" t="s">
        <v>131</v>
      </c>
      <c r="F96" s="20" t="s">
        <v>672</v>
      </c>
      <c r="G96" s="117"/>
      <c r="H96" s="89"/>
      <c r="I96" s="90"/>
      <c r="J96" s="90"/>
      <c r="K96" s="90"/>
      <c r="L96" s="91"/>
      <c r="M96" s="74"/>
      <c r="N96" s="75"/>
      <c r="O96" s="38"/>
      <c r="P96" s="39"/>
      <c r="Q96" s="40"/>
      <c r="R96" s="41" t="s">
        <v>17</v>
      </c>
      <c r="S96" s="22" t="s">
        <v>491</v>
      </c>
      <c r="T96" s="32"/>
      <c r="U96" s="448" t="s">
        <v>228</v>
      </c>
    </row>
    <row r="97" spans="2:21" ht="42.75" customHeight="1">
      <c r="B97" s="137" t="s">
        <v>261</v>
      </c>
      <c r="C97" s="274" t="s">
        <v>229</v>
      </c>
      <c r="D97" s="146" t="s">
        <v>130</v>
      </c>
      <c r="E97" s="147" t="s">
        <v>259</v>
      </c>
      <c r="F97" s="20" t="s">
        <v>492</v>
      </c>
      <c r="G97" s="117" t="s">
        <v>493</v>
      </c>
      <c r="H97" s="89"/>
      <c r="I97" s="90"/>
      <c r="J97" s="90" t="s">
        <v>17</v>
      </c>
      <c r="K97" s="90"/>
      <c r="L97" s="91"/>
      <c r="M97" s="74" t="s">
        <v>582</v>
      </c>
      <c r="N97" s="75" t="s">
        <v>583</v>
      </c>
      <c r="O97" s="38"/>
      <c r="P97" s="39"/>
      <c r="Q97" s="40" t="s">
        <v>17</v>
      </c>
      <c r="R97" s="41"/>
      <c r="S97" s="22" t="s">
        <v>43</v>
      </c>
      <c r="T97" s="32"/>
      <c r="U97" s="448" t="s">
        <v>229</v>
      </c>
    </row>
    <row r="98" spans="2:21" ht="42.75" customHeight="1">
      <c r="B98" s="137" t="s">
        <v>261</v>
      </c>
      <c r="C98" s="274" t="s">
        <v>230</v>
      </c>
      <c r="D98" s="146" t="s">
        <v>128</v>
      </c>
      <c r="E98" s="147" t="s">
        <v>164</v>
      </c>
      <c r="F98" s="20" t="s">
        <v>494</v>
      </c>
      <c r="G98" s="117" t="s">
        <v>495</v>
      </c>
      <c r="H98" s="89" t="s">
        <v>12</v>
      </c>
      <c r="I98" s="90"/>
      <c r="J98" s="90"/>
      <c r="K98" s="90" t="s">
        <v>17</v>
      </c>
      <c r="L98" s="91"/>
      <c r="M98" s="74" t="s">
        <v>674</v>
      </c>
      <c r="N98" s="75" t="s">
        <v>675</v>
      </c>
      <c r="O98" s="38"/>
      <c r="P98" s="39"/>
      <c r="Q98" s="40"/>
      <c r="R98" s="41"/>
      <c r="S98" s="22" t="s">
        <v>43</v>
      </c>
      <c r="T98" s="32"/>
      <c r="U98" s="448" t="s">
        <v>230</v>
      </c>
    </row>
    <row r="99" spans="2:21" ht="42.75" customHeight="1">
      <c r="B99" s="137" t="s">
        <v>261</v>
      </c>
      <c r="C99" s="274" t="s">
        <v>231</v>
      </c>
      <c r="D99" s="146" t="s">
        <v>134</v>
      </c>
      <c r="E99" s="147" t="s">
        <v>455</v>
      </c>
      <c r="F99" s="20" t="s">
        <v>72</v>
      </c>
      <c r="G99" s="117"/>
      <c r="H99" s="89"/>
      <c r="I99" s="90"/>
      <c r="J99" s="90"/>
      <c r="K99" s="90"/>
      <c r="L99" s="91"/>
      <c r="M99" s="74"/>
      <c r="N99" s="75"/>
      <c r="O99" s="38"/>
      <c r="P99" s="39"/>
      <c r="Q99" s="40"/>
      <c r="R99" s="41" t="s">
        <v>17</v>
      </c>
      <c r="S99" s="22" t="s">
        <v>496</v>
      </c>
      <c r="T99" s="32"/>
      <c r="U99" s="448" t="s">
        <v>231</v>
      </c>
    </row>
    <row r="100" spans="2:21" ht="42.75" customHeight="1">
      <c r="B100" s="137" t="s">
        <v>261</v>
      </c>
      <c r="C100" s="274" t="s">
        <v>232</v>
      </c>
      <c r="D100" s="146" t="s">
        <v>534</v>
      </c>
      <c r="E100" s="147" t="s">
        <v>455</v>
      </c>
      <c r="F100" s="20" t="s">
        <v>89</v>
      </c>
      <c r="G100" s="118"/>
      <c r="H100" s="89"/>
      <c r="I100" s="90"/>
      <c r="J100" s="90"/>
      <c r="K100" s="90"/>
      <c r="L100" s="91"/>
      <c r="M100" s="74"/>
      <c r="N100" s="75"/>
      <c r="O100" s="38"/>
      <c r="P100" s="39"/>
      <c r="Q100" s="40"/>
      <c r="R100" s="41" t="s">
        <v>17</v>
      </c>
      <c r="S100" s="22" t="s">
        <v>53</v>
      </c>
      <c r="T100" s="32"/>
      <c r="U100" s="448" t="s">
        <v>232</v>
      </c>
    </row>
    <row r="101" spans="2:21" ht="42.75" customHeight="1">
      <c r="B101" s="137" t="s">
        <v>261</v>
      </c>
      <c r="C101" s="274" t="s">
        <v>233</v>
      </c>
      <c r="D101" s="146" t="s">
        <v>535</v>
      </c>
      <c r="E101" s="147" t="s">
        <v>151</v>
      </c>
      <c r="F101" s="20" t="s">
        <v>536</v>
      </c>
      <c r="G101" s="117" t="s">
        <v>537</v>
      </c>
      <c r="H101" s="89" t="s">
        <v>17</v>
      </c>
      <c r="I101" s="90"/>
      <c r="J101" s="90"/>
      <c r="K101" s="90"/>
      <c r="L101" s="91"/>
      <c r="M101" s="74" t="s">
        <v>676</v>
      </c>
      <c r="N101" s="75"/>
      <c r="O101" s="38" t="s">
        <v>17</v>
      </c>
      <c r="P101" s="39"/>
      <c r="Q101" s="40"/>
      <c r="R101" s="41"/>
      <c r="S101" s="22" t="s">
        <v>43</v>
      </c>
      <c r="T101" s="32"/>
      <c r="U101" s="448" t="s">
        <v>233</v>
      </c>
    </row>
    <row r="102" spans="2:21" ht="42.75" customHeight="1">
      <c r="B102" s="137" t="s">
        <v>261</v>
      </c>
      <c r="C102" s="274" t="s">
        <v>234</v>
      </c>
      <c r="D102" s="146" t="s">
        <v>538</v>
      </c>
      <c r="E102" s="147" t="s">
        <v>455</v>
      </c>
      <c r="F102" s="20" t="s">
        <v>545</v>
      </c>
      <c r="G102" s="117"/>
      <c r="H102" s="89"/>
      <c r="I102" s="90"/>
      <c r="J102" s="90"/>
      <c r="K102" s="90"/>
      <c r="L102" s="91"/>
      <c r="M102" s="74"/>
      <c r="N102" s="75"/>
      <c r="O102" s="38"/>
      <c r="P102" s="39"/>
      <c r="Q102" s="40"/>
      <c r="R102" s="41" t="s">
        <v>17</v>
      </c>
      <c r="S102" s="22" t="s">
        <v>546</v>
      </c>
      <c r="T102" s="32"/>
      <c r="U102" s="448" t="s">
        <v>234</v>
      </c>
    </row>
    <row r="103" spans="2:21" ht="42.75" customHeight="1">
      <c r="B103" s="137" t="s">
        <v>261</v>
      </c>
      <c r="C103" s="274" t="s">
        <v>235</v>
      </c>
      <c r="D103" s="146" t="s">
        <v>539</v>
      </c>
      <c r="E103" s="147" t="s">
        <v>455</v>
      </c>
      <c r="F103" s="20" t="s">
        <v>547</v>
      </c>
      <c r="G103" s="117"/>
      <c r="H103" s="89"/>
      <c r="I103" s="90"/>
      <c r="J103" s="90"/>
      <c r="K103" s="90"/>
      <c r="L103" s="91"/>
      <c r="M103" s="74"/>
      <c r="N103" s="75"/>
      <c r="O103" s="38"/>
      <c r="P103" s="39" t="s">
        <v>17</v>
      </c>
      <c r="Q103" s="40"/>
      <c r="R103" s="41"/>
      <c r="S103" s="22" t="s">
        <v>548</v>
      </c>
      <c r="T103" s="32"/>
      <c r="U103" s="448" t="s">
        <v>235</v>
      </c>
    </row>
    <row r="104" spans="2:21" ht="42.75" customHeight="1">
      <c r="B104" s="137" t="s">
        <v>261</v>
      </c>
      <c r="C104" s="274" t="s">
        <v>236</v>
      </c>
      <c r="D104" s="146" t="s">
        <v>136</v>
      </c>
      <c r="E104" s="147" t="s">
        <v>226</v>
      </c>
      <c r="F104" s="20" t="s">
        <v>549</v>
      </c>
      <c r="G104" s="117"/>
      <c r="H104" s="89"/>
      <c r="I104" s="90"/>
      <c r="J104" s="90"/>
      <c r="K104" s="90" t="s">
        <v>17</v>
      </c>
      <c r="L104" s="91"/>
      <c r="M104" s="74" t="s">
        <v>550</v>
      </c>
      <c r="N104" s="75" t="s">
        <v>551</v>
      </c>
      <c r="O104" s="38"/>
      <c r="P104" s="39" t="s">
        <v>17</v>
      </c>
      <c r="Q104" s="40"/>
      <c r="R104" s="41"/>
      <c r="S104" s="22" t="s">
        <v>552</v>
      </c>
      <c r="T104" s="32"/>
      <c r="U104" s="448" t="s">
        <v>236</v>
      </c>
    </row>
    <row r="105" spans="2:21" ht="42.75" customHeight="1">
      <c r="B105" s="137" t="s">
        <v>261</v>
      </c>
      <c r="C105" s="274" t="s">
        <v>237</v>
      </c>
      <c r="D105" s="146" t="s">
        <v>135</v>
      </c>
      <c r="E105" s="147" t="s">
        <v>455</v>
      </c>
      <c r="F105" s="20" t="s">
        <v>565</v>
      </c>
      <c r="G105" s="117" t="s">
        <v>677</v>
      </c>
      <c r="H105" s="89"/>
      <c r="I105" s="90"/>
      <c r="J105" s="90"/>
      <c r="K105" s="90"/>
      <c r="L105" s="91"/>
      <c r="M105" s="74"/>
      <c r="N105" s="75"/>
      <c r="O105" s="38"/>
      <c r="P105" s="39"/>
      <c r="Q105" s="40"/>
      <c r="R105" s="41" t="s">
        <v>17</v>
      </c>
      <c r="S105" s="22" t="s">
        <v>88</v>
      </c>
      <c r="T105" s="32"/>
      <c r="U105" s="448" t="s">
        <v>237</v>
      </c>
    </row>
    <row r="106" spans="2:21" ht="42.75" customHeight="1">
      <c r="B106" s="137" t="s">
        <v>261</v>
      </c>
      <c r="C106" s="274" t="s">
        <v>238</v>
      </c>
      <c r="D106" s="146" t="s">
        <v>540</v>
      </c>
      <c r="E106" s="147" t="s">
        <v>455</v>
      </c>
      <c r="F106" s="20" t="s">
        <v>545</v>
      </c>
      <c r="G106" s="117"/>
      <c r="H106" s="89"/>
      <c r="I106" s="90"/>
      <c r="J106" s="90"/>
      <c r="K106" s="90"/>
      <c r="L106" s="91"/>
      <c r="M106" s="74"/>
      <c r="N106" s="75"/>
      <c r="O106" s="38"/>
      <c r="P106" s="39"/>
      <c r="Q106" s="40"/>
      <c r="R106" s="41" t="s">
        <v>17</v>
      </c>
      <c r="S106" s="22" t="s">
        <v>553</v>
      </c>
      <c r="T106" s="32"/>
      <c r="U106" s="448" t="s">
        <v>238</v>
      </c>
    </row>
    <row r="107" spans="2:21" ht="42.75" customHeight="1">
      <c r="B107" s="137" t="s">
        <v>261</v>
      </c>
      <c r="C107" s="274" t="s">
        <v>239</v>
      </c>
      <c r="D107" s="146" t="s">
        <v>541</v>
      </c>
      <c r="E107" s="147" t="s">
        <v>544</v>
      </c>
      <c r="F107" s="20" t="s">
        <v>554</v>
      </c>
      <c r="G107" s="117" t="s">
        <v>555</v>
      </c>
      <c r="H107" s="89"/>
      <c r="I107" s="90"/>
      <c r="J107" s="90" t="s">
        <v>17</v>
      </c>
      <c r="K107" s="90"/>
      <c r="L107" s="91"/>
      <c r="M107" s="74" t="s">
        <v>678</v>
      </c>
      <c r="N107" s="75" t="s">
        <v>650</v>
      </c>
      <c r="O107" s="38" t="s">
        <v>17</v>
      </c>
      <c r="P107" s="39"/>
      <c r="Q107" s="40"/>
      <c r="R107" s="41"/>
      <c r="S107" s="22" t="s">
        <v>43</v>
      </c>
      <c r="T107" s="32"/>
      <c r="U107" s="448" t="s">
        <v>239</v>
      </c>
    </row>
    <row r="108" spans="2:21" ht="42.75" customHeight="1">
      <c r="B108" s="137" t="s">
        <v>261</v>
      </c>
      <c r="C108" s="274" t="s">
        <v>240</v>
      </c>
      <c r="D108" s="146" t="s">
        <v>542</v>
      </c>
      <c r="E108" s="147" t="s">
        <v>543</v>
      </c>
      <c r="F108" s="20" t="s">
        <v>563</v>
      </c>
      <c r="G108" s="117" t="s">
        <v>564</v>
      </c>
      <c r="H108" s="89"/>
      <c r="I108" s="90"/>
      <c r="J108" s="90"/>
      <c r="K108" s="90"/>
      <c r="L108" s="91" t="s">
        <v>17</v>
      </c>
      <c r="M108" s="74" t="s">
        <v>557</v>
      </c>
      <c r="N108" s="75" t="s">
        <v>558</v>
      </c>
      <c r="O108" s="38"/>
      <c r="P108" s="39"/>
      <c r="Q108" s="40"/>
      <c r="R108" s="41" t="s">
        <v>17</v>
      </c>
      <c r="S108" s="22" t="s">
        <v>559</v>
      </c>
      <c r="T108" s="32"/>
      <c r="U108" s="448" t="s">
        <v>240</v>
      </c>
    </row>
    <row r="109" spans="2:21" ht="42.75" customHeight="1">
      <c r="B109" s="137" t="s">
        <v>261</v>
      </c>
      <c r="C109" s="274" t="s">
        <v>241</v>
      </c>
      <c r="D109" s="146" t="s">
        <v>141</v>
      </c>
      <c r="E109" s="147" t="s">
        <v>230</v>
      </c>
      <c r="F109" s="20" t="s">
        <v>560</v>
      </c>
      <c r="G109" s="117"/>
      <c r="H109" s="89"/>
      <c r="I109" s="90"/>
      <c r="J109" s="90"/>
      <c r="K109" s="90" t="s">
        <v>17</v>
      </c>
      <c r="L109" s="91"/>
      <c r="M109" s="74" t="s">
        <v>561</v>
      </c>
      <c r="N109" s="75" t="s">
        <v>562</v>
      </c>
      <c r="O109" s="38" t="s">
        <v>17</v>
      </c>
      <c r="P109" s="39"/>
      <c r="Q109" s="40"/>
      <c r="R109" s="41"/>
      <c r="S109" s="22" t="s">
        <v>43</v>
      </c>
      <c r="T109" s="32"/>
      <c r="U109" s="448" t="s">
        <v>241</v>
      </c>
    </row>
    <row r="110" spans="2:21" ht="42.75" customHeight="1">
      <c r="B110" s="137" t="s">
        <v>261</v>
      </c>
      <c r="C110" s="274" t="s">
        <v>242</v>
      </c>
      <c r="D110" s="146" t="s">
        <v>140</v>
      </c>
      <c r="E110" s="147" t="s">
        <v>455</v>
      </c>
      <c r="F110" s="20" t="s">
        <v>566</v>
      </c>
      <c r="G110" s="117"/>
      <c r="H110" s="89"/>
      <c r="I110" s="90"/>
      <c r="J110" s="90" t="s">
        <v>17</v>
      </c>
      <c r="K110" s="90"/>
      <c r="L110" s="91"/>
      <c r="M110" s="74" t="s">
        <v>567</v>
      </c>
      <c r="N110" s="75" t="s">
        <v>568</v>
      </c>
      <c r="O110" s="38"/>
      <c r="P110" s="39"/>
      <c r="Q110" s="40"/>
      <c r="R110" s="41" t="s">
        <v>17</v>
      </c>
      <c r="S110" s="22" t="s">
        <v>53</v>
      </c>
      <c r="T110" s="32"/>
      <c r="U110" s="448" t="s">
        <v>242</v>
      </c>
    </row>
    <row r="111" spans="2:21" ht="42.75" customHeight="1">
      <c r="B111" s="137" t="s">
        <v>261</v>
      </c>
      <c r="C111" s="274" t="s">
        <v>243</v>
      </c>
      <c r="D111" s="146" t="s">
        <v>139</v>
      </c>
      <c r="E111" s="147" t="s">
        <v>679</v>
      </c>
      <c r="F111" s="20" t="s">
        <v>569</v>
      </c>
      <c r="G111" s="117"/>
      <c r="H111" s="89"/>
      <c r="I111" s="90"/>
      <c r="J111" s="90"/>
      <c r="K111" s="90"/>
      <c r="L111" s="91" t="s">
        <v>17</v>
      </c>
      <c r="M111" s="74" t="s">
        <v>570</v>
      </c>
      <c r="N111" s="75"/>
      <c r="O111" s="38"/>
      <c r="P111" s="39"/>
      <c r="Q111" s="40"/>
      <c r="R111" s="41"/>
      <c r="S111" s="22"/>
      <c r="T111" s="32"/>
      <c r="U111" s="448" t="s">
        <v>243</v>
      </c>
    </row>
    <row r="112" spans="2:21" ht="42.75" customHeight="1">
      <c r="B112" s="137" t="s">
        <v>261</v>
      </c>
      <c r="C112" s="274" t="s">
        <v>244</v>
      </c>
      <c r="D112" s="146" t="s">
        <v>138</v>
      </c>
      <c r="E112" s="147" t="s">
        <v>455</v>
      </c>
      <c r="F112" s="20" t="s">
        <v>680</v>
      </c>
      <c r="G112" s="118" t="s">
        <v>584</v>
      </c>
      <c r="H112" s="89"/>
      <c r="I112" s="90"/>
      <c r="J112" s="90"/>
      <c r="K112" s="90"/>
      <c r="L112" s="91"/>
      <c r="M112" s="74"/>
      <c r="N112" s="75"/>
      <c r="O112" s="38"/>
      <c r="P112" s="39"/>
      <c r="Q112" s="40"/>
      <c r="R112" s="41" t="s">
        <v>17</v>
      </c>
      <c r="S112" s="22" t="s">
        <v>585</v>
      </c>
      <c r="T112" s="32"/>
      <c r="U112" s="448" t="s">
        <v>244</v>
      </c>
    </row>
    <row r="113" spans="2:21" ht="42.75" customHeight="1">
      <c r="B113" s="137" t="s">
        <v>261</v>
      </c>
      <c r="C113" s="274" t="s">
        <v>245</v>
      </c>
      <c r="D113" s="146" t="s">
        <v>137</v>
      </c>
      <c r="E113" s="147" t="s">
        <v>239</v>
      </c>
      <c r="F113" s="20" t="s">
        <v>586</v>
      </c>
      <c r="G113" s="117" t="s">
        <v>587</v>
      </c>
      <c r="H113" s="89"/>
      <c r="I113" s="90"/>
      <c r="J113" s="90" t="s">
        <v>17</v>
      </c>
      <c r="K113" s="90"/>
      <c r="L113" s="91"/>
      <c r="M113" s="74" t="s">
        <v>588</v>
      </c>
      <c r="N113" s="75" t="s">
        <v>589</v>
      </c>
      <c r="O113" s="38" t="s">
        <v>17</v>
      </c>
      <c r="P113" s="39"/>
      <c r="Q113" s="40"/>
      <c r="R113" s="41"/>
      <c r="S113" s="22" t="s">
        <v>43</v>
      </c>
      <c r="T113" s="32"/>
      <c r="U113" s="448" t="s">
        <v>245</v>
      </c>
    </row>
    <row r="114" spans="2:21" ht="42.75" customHeight="1">
      <c r="B114" s="137" t="s">
        <v>261</v>
      </c>
      <c r="C114" s="274" t="s">
        <v>246</v>
      </c>
      <c r="D114" s="146" t="s">
        <v>146</v>
      </c>
      <c r="E114" s="147" t="s">
        <v>455</v>
      </c>
      <c r="F114" s="20" t="s">
        <v>590</v>
      </c>
      <c r="G114" s="117"/>
      <c r="H114" s="89"/>
      <c r="I114" s="90"/>
      <c r="J114" s="90"/>
      <c r="K114" s="90"/>
      <c r="L114" s="91"/>
      <c r="M114" s="74"/>
      <c r="N114" s="75"/>
      <c r="O114" s="38"/>
      <c r="P114" s="39"/>
      <c r="Q114" s="40"/>
      <c r="R114" s="41" t="s">
        <v>17</v>
      </c>
      <c r="S114" s="22" t="s">
        <v>591</v>
      </c>
      <c r="T114" s="32"/>
      <c r="U114" s="448" t="s">
        <v>246</v>
      </c>
    </row>
    <row r="115" spans="2:21" ht="42.75" customHeight="1">
      <c r="B115" s="137" t="s">
        <v>261</v>
      </c>
      <c r="C115" s="274" t="s">
        <v>247</v>
      </c>
      <c r="D115" s="146" t="s">
        <v>145</v>
      </c>
      <c r="E115" s="147" t="s">
        <v>159</v>
      </c>
      <c r="F115" s="20" t="s">
        <v>592</v>
      </c>
      <c r="G115" s="117" t="s">
        <v>593</v>
      </c>
      <c r="H115" s="89" t="s">
        <v>594</v>
      </c>
      <c r="I115" s="90"/>
      <c r="J115" s="90"/>
      <c r="K115" s="90"/>
      <c r="L115" s="91"/>
      <c r="M115" s="74" t="s">
        <v>595</v>
      </c>
      <c r="N115" s="75"/>
      <c r="O115" s="38"/>
      <c r="P115" s="39" t="s">
        <v>17</v>
      </c>
      <c r="Q115" s="40"/>
      <c r="R115" s="41"/>
      <c r="S115" s="22" t="s">
        <v>596</v>
      </c>
      <c r="T115" s="32"/>
      <c r="U115" s="448" t="s">
        <v>247</v>
      </c>
    </row>
    <row r="116" spans="2:21" ht="42.75" customHeight="1">
      <c r="B116" s="137" t="s">
        <v>261</v>
      </c>
      <c r="C116" s="274" t="s">
        <v>248</v>
      </c>
      <c r="D116" s="146" t="s">
        <v>144</v>
      </c>
      <c r="E116" s="147" t="s">
        <v>455</v>
      </c>
      <c r="F116" s="20" t="s">
        <v>597</v>
      </c>
      <c r="G116" s="117" t="s">
        <v>598</v>
      </c>
      <c r="H116" s="89"/>
      <c r="I116" s="90"/>
      <c r="J116" s="90"/>
      <c r="K116" s="90"/>
      <c r="L116" s="91"/>
      <c r="M116" s="74" t="s">
        <v>12</v>
      </c>
      <c r="N116" s="75"/>
      <c r="O116" s="38" t="s">
        <v>17</v>
      </c>
      <c r="P116" s="39"/>
      <c r="Q116" s="40"/>
      <c r="R116" s="41"/>
      <c r="S116" s="22" t="s">
        <v>43</v>
      </c>
      <c r="T116" s="32"/>
      <c r="U116" s="448" t="s">
        <v>248</v>
      </c>
    </row>
    <row r="117" spans="2:21" ht="42.75" customHeight="1">
      <c r="B117" s="137" t="s">
        <v>261</v>
      </c>
      <c r="C117" s="277" t="s">
        <v>249</v>
      </c>
      <c r="D117" s="154" t="s">
        <v>142</v>
      </c>
      <c r="E117" s="155" t="s">
        <v>455</v>
      </c>
      <c r="F117" s="111" t="s">
        <v>599</v>
      </c>
      <c r="G117" s="117" t="s">
        <v>600</v>
      </c>
      <c r="H117" s="89"/>
      <c r="I117" s="90"/>
      <c r="J117" s="90"/>
      <c r="K117" s="90"/>
      <c r="L117" s="91"/>
      <c r="M117" s="74"/>
      <c r="N117" s="75"/>
      <c r="O117" s="38"/>
      <c r="P117" s="39"/>
      <c r="Q117" s="40" t="s">
        <v>17</v>
      </c>
      <c r="R117" s="41"/>
      <c r="S117" s="22" t="s">
        <v>601</v>
      </c>
      <c r="T117" s="32"/>
      <c r="U117" s="448" t="s">
        <v>249</v>
      </c>
    </row>
    <row r="118" spans="2:21" ht="42.75" customHeight="1">
      <c r="B118" s="137" t="s">
        <v>261</v>
      </c>
      <c r="C118" s="274" t="s">
        <v>250</v>
      </c>
      <c r="D118" s="146" t="s">
        <v>143</v>
      </c>
      <c r="E118" s="147" t="s">
        <v>455</v>
      </c>
      <c r="F118" s="20" t="s">
        <v>602</v>
      </c>
      <c r="G118" s="117" t="s">
        <v>603</v>
      </c>
      <c r="H118" s="89"/>
      <c r="I118" s="90"/>
      <c r="J118" s="90"/>
      <c r="K118" s="90"/>
      <c r="L118" s="91"/>
      <c r="M118" s="74" t="s">
        <v>17</v>
      </c>
      <c r="N118" s="75"/>
      <c r="O118" s="38"/>
      <c r="P118" s="39"/>
      <c r="Q118" s="40"/>
      <c r="R118" s="41"/>
      <c r="S118" s="22" t="s">
        <v>43</v>
      </c>
      <c r="T118" s="32"/>
      <c r="U118" s="448" t="s">
        <v>250</v>
      </c>
    </row>
    <row r="119" spans="2:21" ht="42.75" customHeight="1">
      <c r="B119" s="137" t="s">
        <v>261</v>
      </c>
      <c r="C119" s="274" t="s">
        <v>251</v>
      </c>
      <c r="D119" s="146" t="s">
        <v>152</v>
      </c>
      <c r="E119" s="147" t="s">
        <v>455</v>
      </c>
      <c r="F119" s="20" t="s">
        <v>604</v>
      </c>
      <c r="G119" s="117" t="s">
        <v>605</v>
      </c>
      <c r="H119" s="89"/>
      <c r="I119" s="90"/>
      <c r="J119" s="90"/>
      <c r="K119" s="90"/>
      <c r="L119" s="91"/>
      <c r="M119" s="74"/>
      <c r="N119" s="75"/>
      <c r="O119" s="38"/>
      <c r="P119" s="39"/>
      <c r="Q119" s="40"/>
      <c r="R119" s="41" t="s">
        <v>17</v>
      </c>
      <c r="S119" s="22" t="s">
        <v>606</v>
      </c>
      <c r="T119" s="32"/>
      <c r="U119" s="448" t="s">
        <v>251</v>
      </c>
    </row>
    <row r="120" spans="2:21" ht="42.75" customHeight="1">
      <c r="B120" s="137" t="s">
        <v>261</v>
      </c>
      <c r="C120" s="274" t="s">
        <v>252</v>
      </c>
      <c r="D120" s="146" t="s">
        <v>150</v>
      </c>
      <c r="E120" s="147" t="s">
        <v>455</v>
      </c>
      <c r="F120" s="20" t="s">
        <v>607</v>
      </c>
      <c r="G120" s="117" t="s">
        <v>608</v>
      </c>
      <c r="H120" s="89"/>
      <c r="I120" s="90"/>
      <c r="J120" s="90"/>
      <c r="K120" s="90"/>
      <c r="L120" s="91"/>
      <c r="M120" s="74"/>
      <c r="N120" s="75"/>
      <c r="O120" s="38"/>
      <c r="P120" s="39" t="s">
        <v>17</v>
      </c>
      <c r="Q120" s="40"/>
      <c r="R120" s="41"/>
      <c r="S120" s="22" t="s">
        <v>1125</v>
      </c>
      <c r="T120" s="32"/>
      <c r="U120" s="448" t="s">
        <v>252</v>
      </c>
    </row>
    <row r="121" spans="2:21" ht="42.75" customHeight="1">
      <c r="B121" s="137" t="s">
        <v>261</v>
      </c>
      <c r="C121" s="274" t="s">
        <v>253</v>
      </c>
      <c r="D121" s="146" t="s">
        <v>149</v>
      </c>
      <c r="E121" s="147" t="s">
        <v>240</v>
      </c>
      <c r="F121" s="20" t="s">
        <v>609</v>
      </c>
      <c r="G121" s="117" t="s">
        <v>610</v>
      </c>
      <c r="H121" s="89" t="s">
        <v>17</v>
      </c>
      <c r="I121" s="90"/>
      <c r="J121" s="90"/>
      <c r="K121" s="90"/>
      <c r="L121" s="91"/>
      <c r="M121" s="74" t="s">
        <v>611</v>
      </c>
      <c r="N121" s="75"/>
      <c r="O121" s="38" t="s">
        <v>17</v>
      </c>
      <c r="P121" s="39"/>
      <c r="Q121" s="40"/>
      <c r="R121" s="41"/>
      <c r="S121" s="22" t="s">
        <v>43</v>
      </c>
      <c r="T121" s="32"/>
      <c r="U121" s="448" t="s">
        <v>253</v>
      </c>
    </row>
    <row r="122" spans="2:21" ht="42.75" customHeight="1">
      <c r="B122" s="137" t="s">
        <v>261</v>
      </c>
      <c r="C122" s="274" t="s">
        <v>254</v>
      </c>
      <c r="D122" s="146" t="s">
        <v>148</v>
      </c>
      <c r="E122" s="147" t="s">
        <v>612</v>
      </c>
      <c r="F122" s="20" t="s">
        <v>613</v>
      </c>
      <c r="G122" s="117" t="s">
        <v>614</v>
      </c>
      <c r="H122" s="89"/>
      <c r="I122" s="90"/>
      <c r="J122" s="90"/>
      <c r="K122" s="90" t="s">
        <v>17</v>
      </c>
      <c r="L122" s="91"/>
      <c r="M122" s="74" t="s">
        <v>615</v>
      </c>
      <c r="N122" s="75" t="s">
        <v>616</v>
      </c>
      <c r="O122" s="38"/>
      <c r="P122" s="39"/>
      <c r="Q122" s="40"/>
      <c r="R122" s="41" t="s">
        <v>17</v>
      </c>
      <c r="S122" s="22" t="s">
        <v>617</v>
      </c>
      <c r="T122" s="32"/>
      <c r="U122" s="448" t="s">
        <v>254</v>
      </c>
    </row>
    <row r="123" spans="2:21" ht="42.75" customHeight="1">
      <c r="B123" s="137" t="s">
        <v>261</v>
      </c>
      <c r="C123" s="274" t="s">
        <v>255</v>
      </c>
      <c r="D123" s="146" t="s">
        <v>147</v>
      </c>
      <c r="E123" s="147" t="s">
        <v>455</v>
      </c>
      <c r="F123" s="20" t="s">
        <v>618</v>
      </c>
      <c r="G123" s="117" t="s">
        <v>619</v>
      </c>
      <c r="H123" s="89"/>
      <c r="I123" s="90"/>
      <c r="J123" s="90"/>
      <c r="K123" s="90"/>
      <c r="L123" s="91"/>
      <c r="M123" s="74"/>
      <c r="N123" s="75"/>
      <c r="O123" s="38"/>
      <c r="P123" s="39"/>
      <c r="Q123" s="40" t="s">
        <v>17</v>
      </c>
      <c r="R123" s="41"/>
      <c r="S123" s="22" t="s">
        <v>620</v>
      </c>
      <c r="T123" s="32"/>
      <c r="U123" s="448" t="s">
        <v>255</v>
      </c>
    </row>
    <row r="124" spans="2:21" ht="42.75" customHeight="1">
      <c r="B124" s="137" t="s">
        <v>261</v>
      </c>
      <c r="C124" s="274" t="s">
        <v>256</v>
      </c>
      <c r="D124" s="146" t="s">
        <v>151</v>
      </c>
      <c r="E124" s="147" t="s">
        <v>105</v>
      </c>
      <c r="F124" s="20" t="s">
        <v>500</v>
      </c>
      <c r="G124" s="118" t="s">
        <v>501</v>
      </c>
      <c r="H124" s="89" t="s">
        <v>17</v>
      </c>
      <c r="I124" s="90"/>
      <c r="J124" s="90"/>
      <c r="K124" s="90"/>
      <c r="L124" s="91"/>
      <c r="M124" s="74" t="s">
        <v>581</v>
      </c>
      <c r="N124" s="75"/>
      <c r="O124" s="38"/>
      <c r="P124" s="39"/>
      <c r="Q124" s="40" t="s">
        <v>17</v>
      </c>
      <c r="R124" s="41"/>
      <c r="S124" s="22" t="s">
        <v>502</v>
      </c>
      <c r="T124" s="32"/>
      <c r="U124" s="448" t="s">
        <v>256</v>
      </c>
    </row>
    <row r="125" spans="2:21" ht="42.75" customHeight="1">
      <c r="B125" s="137" t="s">
        <v>261</v>
      </c>
      <c r="C125" s="274" t="s">
        <v>503</v>
      </c>
      <c r="D125" s="146" t="s">
        <v>455</v>
      </c>
      <c r="E125" s="147" t="s">
        <v>455</v>
      </c>
      <c r="F125" s="20" t="s">
        <v>506</v>
      </c>
      <c r="G125" s="118" t="s">
        <v>505</v>
      </c>
      <c r="H125" s="89"/>
      <c r="I125" s="90"/>
      <c r="J125" s="90"/>
      <c r="K125" s="90"/>
      <c r="L125" s="91"/>
      <c r="M125" s="74"/>
      <c r="N125" s="75"/>
      <c r="O125" s="38" t="s">
        <v>17</v>
      </c>
      <c r="P125" s="39"/>
      <c r="Q125" s="40"/>
      <c r="R125" s="41"/>
      <c r="S125" s="22" t="s">
        <v>509</v>
      </c>
      <c r="T125" s="32"/>
      <c r="U125" s="448" t="s">
        <v>503</v>
      </c>
    </row>
    <row r="126" spans="2:21" ht="42.75" customHeight="1">
      <c r="B126" s="137" t="s">
        <v>261</v>
      </c>
      <c r="C126" s="274" t="s">
        <v>504</v>
      </c>
      <c r="D126" s="146" t="s">
        <v>455</v>
      </c>
      <c r="E126" s="147" t="s">
        <v>455</v>
      </c>
      <c r="F126" s="20" t="s">
        <v>507</v>
      </c>
      <c r="G126" s="118" t="s">
        <v>508</v>
      </c>
      <c r="H126" s="89"/>
      <c r="I126" s="90"/>
      <c r="J126" s="90"/>
      <c r="K126" s="90"/>
      <c r="L126" s="91"/>
      <c r="M126" s="74"/>
      <c r="N126" s="75"/>
      <c r="O126" s="38"/>
      <c r="P126" s="39"/>
      <c r="Q126" s="40" t="s">
        <v>17</v>
      </c>
      <c r="R126" s="41"/>
      <c r="S126" s="22" t="s">
        <v>502</v>
      </c>
      <c r="T126" s="32"/>
      <c r="U126" s="448" t="s">
        <v>504</v>
      </c>
    </row>
    <row r="127" spans="2:21" ht="42.75" customHeight="1">
      <c r="B127" s="138" t="s">
        <v>262</v>
      </c>
      <c r="C127" s="278" t="s">
        <v>294</v>
      </c>
      <c r="D127" s="156" t="s">
        <v>521</v>
      </c>
      <c r="E127" s="157" t="s">
        <v>521</v>
      </c>
      <c r="F127" s="21" t="s">
        <v>39</v>
      </c>
      <c r="G127" s="122"/>
      <c r="H127" s="98"/>
      <c r="I127" s="99"/>
      <c r="J127" s="99"/>
      <c r="K127" s="99"/>
      <c r="L127" s="100"/>
      <c r="M127" s="80"/>
      <c r="N127" s="81"/>
      <c r="O127" s="51"/>
      <c r="P127" s="52"/>
      <c r="Q127" s="53"/>
      <c r="R127" s="54"/>
      <c r="S127" s="27" t="s">
        <v>39</v>
      </c>
      <c r="T127" s="32"/>
      <c r="U127" s="411" t="s">
        <v>294</v>
      </c>
    </row>
    <row r="128" spans="2:21" ht="42.75" customHeight="1">
      <c r="B128" s="138" t="s">
        <v>262</v>
      </c>
      <c r="C128" s="278" t="s">
        <v>295</v>
      </c>
      <c r="D128" s="156" t="s">
        <v>399</v>
      </c>
      <c r="E128" s="157" t="s">
        <v>511</v>
      </c>
      <c r="F128" s="21" t="s">
        <v>263</v>
      </c>
      <c r="G128" s="122" t="s">
        <v>264</v>
      </c>
      <c r="H128" s="98"/>
      <c r="I128" s="99"/>
      <c r="J128" s="99"/>
      <c r="K128" s="99"/>
      <c r="L128" s="100"/>
      <c r="M128" s="80"/>
      <c r="N128" s="81"/>
      <c r="O128" s="51"/>
      <c r="P128" s="52"/>
      <c r="Q128" s="53"/>
      <c r="R128" s="54"/>
      <c r="S128" s="27"/>
      <c r="T128" s="32"/>
      <c r="U128" s="411" t="s">
        <v>295</v>
      </c>
    </row>
    <row r="129" spans="2:21" ht="42.75" customHeight="1">
      <c r="B129" s="138" t="s">
        <v>262</v>
      </c>
      <c r="C129" s="278" t="s">
        <v>296</v>
      </c>
      <c r="D129" s="156" t="s">
        <v>400</v>
      </c>
      <c r="E129" s="157" t="s">
        <v>1015</v>
      </c>
      <c r="F129" s="115" t="s">
        <v>273</v>
      </c>
      <c r="G129" s="122" t="s">
        <v>274</v>
      </c>
      <c r="H129" s="98"/>
      <c r="I129" s="99"/>
      <c r="J129" s="99" t="s">
        <v>594</v>
      </c>
      <c r="K129" s="99"/>
      <c r="L129" s="100"/>
      <c r="M129" s="80" t="s">
        <v>1016</v>
      </c>
      <c r="N129" s="81"/>
      <c r="O129" s="51"/>
      <c r="P129" s="52"/>
      <c r="Q129" s="53"/>
      <c r="R129" s="54"/>
      <c r="S129" s="27"/>
      <c r="T129" s="32"/>
      <c r="U129" s="411" t="s">
        <v>296</v>
      </c>
    </row>
    <row r="130" spans="2:21" ht="42.75" customHeight="1">
      <c r="B130" s="138" t="s">
        <v>262</v>
      </c>
      <c r="C130" s="278" t="s">
        <v>297</v>
      </c>
      <c r="D130" s="156" t="s">
        <v>877</v>
      </c>
      <c r="E130" s="157" t="s">
        <v>511</v>
      </c>
      <c r="F130" s="21" t="s">
        <v>265</v>
      </c>
      <c r="G130" s="122" t="s">
        <v>275</v>
      </c>
      <c r="H130" s="98"/>
      <c r="I130" s="99"/>
      <c r="J130" s="99"/>
      <c r="K130" s="99"/>
      <c r="L130" s="100"/>
      <c r="M130" s="80"/>
      <c r="N130" s="81"/>
      <c r="O130" s="51"/>
      <c r="P130" s="52"/>
      <c r="Q130" s="53"/>
      <c r="R130" s="54"/>
      <c r="S130" s="27"/>
      <c r="T130" s="32"/>
      <c r="U130" s="411" t="s">
        <v>297</v>
      </c>
    </row>
    <row r="131" spans="2:21" ht="42.75" customHeight="1">
      <c r="B131" s="138" t="s">
        <v>262</v>
      </c>
      <c r="C131" s="279" t="s">
        <v>298</v>
      </c>
      <c r="D131" s="154" t="s">
        <v>878</v>
      </c>
      <c r="E131" s="155" t="s">
        <v>510</v>
      </c>
      <c r="F131" s="111" t="s">
        <v>874</v>
      </c>
      <c r="G131" s="122" t="s">
        <v>276</v>
      </c>
      <c r="H131" s="98" t="s">
        <v>17</v>
      </c>
      <c r="I131" s="99"/>
      <c r="J131" s="99"/>
      <c r="K131" s="99"/>
      <c r="L131" s="100"/>
      <c r="M131" s="80" t="s">
        <v>955</v>
      </c>
      <c r="N131" s="81"/>
      <c r="O131" s="51"/>
      <c r="P131" s="52"/>
      <c r="Q131" s="53"/>
      <c r="R131" s="54"/>
      <c r="S131" s="27"/>
      <c r="T131" s="32"/>
      <c r="U131" s="411" t="s">
        <v>298</v>
      </c>
    </row>
    <row r="132" spans="2:21" ht="42.75" customHeight="1">
      <c r="B132" s="138" t="s">
        <v>262</v>
      </c>
      <c r="C132" s="278" t="s">
        <v>299</v>
      </c>
      <c r="D132" s="156" t="s">
        <v>879</v>
      </c>
      <c r="E132" s="157" t="s">
        <v>511</v>
      </c>
      <c r="F132" s="21" t="s">
        <v>129</v>
      </c>
      <c r="G132" s="123"/>
      <c r="H132" s="98"/>
      <c r="I132" s="99"/>
      <c r="J132" s="99"/>
      <c r="K132" s="99"/>
      <c r="L132" s="100"/>
      <c r="M132" s="80"/>
      <c r="N132" s="81"/>
      <c r="O132" s="51"/>
      <c r="P132" s="52"/>
      <c r="Q132" s="53"/>
      <c r="R132" s="54"/>
      <c r="S132" s="27"/>
      <c r="T132" s="32"/>
      <c r="U132" s="411" t="s">
        <v>299</v>
      </c>
    </row>
    <row r="133" spans="2:21" ht="42.75" customHeight="1">
      <c r="B133" s="138" t="s">
        <v>262</v>
      </c>
      <c r="C133" s="278" t="s">
        <v>300</v>
      </c>
      <c r="D133" s="156" t="s">
        <v>880</v>
      </c>
      <c r="E133" s="157" t="s">
        <v>511</v>
      </c>
      <c r="F133" s="21" t="s">
        <v>266</v>
      </c>
      <c r="G133" s="122" t="s">
        <v>267</v>
      </c>
      <c r="H133" s="98"/>
      <c r="I133" s="99"/>
      <c r="J133" s="99"/>
      <c r="K133" s="99"/>
      <c r="L133" s="100"/>
      <c r="M133" s="80"/>
      <c r="N133" s="81"/>
      <c r="O133" s="51"/>
      <c r="P133" s="52"/>
      <c r="Q133" s="53"/>
      <c r="R133" s="54"/>
      <c r="S133" s="27"/>
      <c r="T133" s="32"/>
      <c r="U133" s="411" t="s">
        <v>300</v>
      </c>
    </row>
    <row r="134" spans="2:21" ht="42.75" customHeight="1">
      <c r="B134" s="138" t="s">
        <v>262</v>
      </c>
      <c r="C134" s="278" t="s">
        <v>301</v>
      </c>
      <c r="D134" s="156" t="s">
        <v>881</v>
      </c>
      <c r="E134" s="157" t="s">
        <v>511</v>
      </c>
      <c r="F134" s="21" t="s">
        <v>129</v>
      </c>
      <c r="G134" s="122"/>
      <c r="H134" s="98"/>
      <c r="I134" s="99"/>
      <c r="J134" s="99"/>
      <c r="K134" s="99"/>
      <c r="L134" s="100"/>
      <c r="M134" s="80"/>
      <c r="N134" s="81"/>
      <c r="O134" s="51"/>
      <c r="P134" s="52"/>
      <c r="Q134" s="53"/>
      <c r="R134" s="54"/>
      <c r="S134" s="27"/>
      <c r="T134" s="32"/>
      <c r="U134" s="411" t="s">
        <v>301</v>
      </c>
    </row>
    <row r="135" spans="2:21" ht="42.75" customHeight="1">
      <c r="B135" s="138" t="s">
        <v>262</v>
      </c>
      <c r="C135" s="278" t="s">
        <v>302</v>
      </c>
      <c r="D135" s="156" t="s">
        <v>882</v>
      </c>
      <c r="E135" s="157" t="s">
        <v>512</v>
      </c>
      <c r="F135" s="21" t="s">
        <v>268</v>
      </c>
      <c r="G135" s="122" t="s">
        <v>269</v>
      </c>
      <c r="H135" s="98"/>
      <c r="I135" s="99" t="s">
        <v>594</v>
      </c>
      <c r="J135" s="99"/>
      <c r="K135" s="99"/>
      <c r="L135" s="100"/>
      <c r="M135" s="80" t="s">
        <v>956</v>
      </c>
      <c r="N135" s="81"/>
      <c r="O135" s="51"/>
      <c r="P135" s="52"/>
      <c r="Q135" s="53"/>
      <c r="R135" s="54"/>
      <c r="S135" s="27"/>
      <c r="T135" s="32"/>
      <c r="U135" s="411" t="s">
        <v>302</v>
      </c>
    </row>
    <row r="136" spans="2:21" ht="42.75" customHeight="1">
      <c r="B136" s="138" t="s">
        <v>262</v>
      </c>
      <c r="C136" s="278" t="s">
        <v>303</v>
      </c>
      <c r="D136" s="156" t="s">
        <v>867</v>
      </c>
      <c r="E136" s="157" t="s">
        <v>511</v>
      </c>
      <c r="F136" s="21" t="s">
        <v>270</v>
      </c>
      <c r="G136" s="122" t="s">
        <v>271</v>
      </c>
      <c r="H136" s="98"/>
      <c r="I136" s="99"/>
      <c r="J136" s="99"/>
      <c r="K136" s="99"/>
      <c r="L136" s="100"/>
      <c r="M136" s="80"/>
      <c r="N136" s="81"/>
      <c r="O136" s="51"/>
      <c r="P136" s="52"/>
      <c r="Q136" s="53"/>
      <c r="R136" s="54"/>
      <c r="S136" s="27"/>
      <c r="T136" s="32"/>
      <c r="U136" s="411" t="s">
        <v>303</v>
      </c>
    </row>
    <row r="137" spans="2:21" ht="42.75" customHeight="1">
      <c r="B137" s="138" t="s">
        <v>262</v>
      </c>
      <c r="C137" s="278" t="s">
        <v>304</v>
      </c>
      <c r="D137" s="156" t="s">
        <v>511</v>
      </c>
      <c r="E137" s="157" t="s">
        <v>511</v>
      </c>
      <c r="F137" s="21" t="s">
        <v>39</v>
      </c>
      <c r="G137" s="122"/>
      <c r="H137" s="98"/>
      <c r="I137" s="99"/>
      <c r="J137" s="99"/>
      <c r="K137" s="99"/>
      <c r="L137" s="100"/>
      <c r="M137" s="80"/>
      <c r="N137" s="81"/>
      <c r="O137" s="51"/>
      <c r="P137" s="52"/>
      <c r="Q137" s="53"/>
      <c r="R137" s="54"/>
      <c r="S137" s="27" t="s">
        <v>21</v>
      </c>
      <c r="T137" s="32"/>
      <c r="U137" s="411" t="s">
        <v>304</v>
      </c>
    </row>
    <row r="138" spans="2:21" ht="42.75" customHeight="1">
      <c r="B138" s="138" t="s">
        <v>262</v>
      </c>
      <c r="C138" s="278" t="s">
        <v>305</v>
      </c>
      <c r="D138" s="156" t="s">
        <v>401</v>
      </c>
      <c r="E138" s="157" t="s">
        <v>511</v>
      </c>
      <c r="F138" s="21" t="s">
        <v>89</v>
      </c>
      <c r="G138" s="124"/>
      <c r="H138" s="98"/>
      <c r="I138" s="99"/>
      <c r="J138" s="99"/>
      <c r="K138" s="99"/>
      <c r="L138" s="100"/>
      <c r="M138" s="80"/>
      <c r="N138" s="81"/>
      <c r="O138" s="51"/>
      <c r="P138" s="52"/>
      <c r="Q138" s="53"/>
      <c r="R138" s="54" t="s">
        <v>17</v>
      </c>
      <c r="S138" s="27" t="s">
        <v>278</v>
      </c>
      <c r="T138" s="32"/>
      <c r="U138" s="411" t="s">
        <v>305</v>
      </c>
    </row>
    <row r="139" spans="2:21" ht="42.75" customHeight="1">
      <c r="B139" s="138" t="s">
        <v>262</v>
      </c>
      <c r="C139" s="278" t="s">
        <v>306</v>
      </c>
      <c r="D139" s="156" t="s">
        <v>402</v>
      </c>
      <c r="E139" s="157" t="s">
        <v>511</v>
      </c>
      <c r="F139" s="21" t="s">
        <v>272</v>
      </c>
      <c r="G139" s="122"/>
      <c r="H139" s="98"/>
      <c r="I139" s="99"/>
      <c r="J139" s="99"/>
      <c r="K139" s="99"/>
      <c r="L139" s="100"/>
      <c r="M139" s="80"/>
      <c r="N139" s="81"/>
      <c r="O139" s="51" t="s">
        <v>12</v>
      </c>
      <c r="P139" s="52"/>
      <c r="Q139" s="53"/>
      <c r="R139" s="54" t="s">
        <v>17</v>
      </c>
      <c r="S139" s="27" t="s">
        <v>279</v>
      </c>
      <c r="T139" s="32"/>
      <c r="U139" s="411" t="s">
        <v>306</v>
      </c>
    </row>
    <row r="140" spans="2:21" ht="42.75" customHeight="1">
      <c r="B140" s="138" t="s">
        <v>262</v>
      </c>
      <c r="C140" s="278" t="s">
        <v>307</v>
      </c>
      <c r="D140" s="156" t="s">
        <v>403</v>
      </c>
      <c r="E140" s="157" t="s">
        <v>1019</v>
      </c>
      <c r="F140" s="21" t="s">
        <v>872</v>
      </c>
      <c r="G140" s="122" t="s">
        <v>873</v>
      </c>
      <c r="H140" s="98" t="s">
        <v>594</v>
      </c>
      <c r="I140" s="99"/>
      <c r="J140" s="99"/>
      <c r="K140" s="99"/>
      <c r="L140" s="100"/>
      <c r="M140" s="80" t="s">
        <v>454</v>
      </c>
      <c r="N140" s="81"/>
      <c r="O140" s="51" t="s">
        <v>17</v>
      </c>
      <c r="P140" s="52"/>
      <c r="Q140" s="53"/>
      <c r="R140" s="54"/>
      <c r="S140" s="27" t="s">
        <v>280</v>
      </c>
      <c r="T140" s="32"/>
      <c r="U140" s="411" t="s">
        <v>307</v>
      </c>
    </row>
    <row r="141" spans="2:21" ht="42.75" customHeight="1">
      <c r="B141" s="138" t="s">
        <v>262</v>
      </c>
      <c r="C141" s="278" t="s">
        <v>308</v>
      </c>
      <c r="D141" s="156" t="s">
        <v>404</v>
      </c>
      <c r="E141" s="157" t="s">
        <v>511</v>
      </c>
      <c r="F141" s="21" t="s">
        <v>277</v>
      </c>
      <c r="G141" s="122"/>
      <c r="H141" s="98"/>
      <c r="I141" s="99"/>
      <c r="J141" s="99"/>
      <c r="K141" s="99"/>
      <c r="L141" s="100"/>
      <c r="M141" s="80"/>
      <c r="N141" s="81"/>
      <c r="O141" s="51" t="s">
        <v>17</v>
      </c>
      <c r="P141" s="52"/>
      <c r="Q141" s="53"/>
      <c r="R141" s="54"/>
      <c r="S141" s="27" t="s">
        <v>280</v>
      </c>
      <c r="T141" s="32"/>
      <c r="U141" s="411" t="s">
        <v>308</v>
      </c>
    </row>
    <row r="142" spans="2:21" ht="42.75" customHeight="1">
      <c r="B142" s="138" t="s">
        <v>262</v>
      </c>
      <c r="C142" s="278" t="s">
        <v>309</v>
      </c>
      <c r="D142" s="156" t="s">
        <v>405</v>
      </c>
      <c r="E142" s="157" t="s">
        <v>511</v>
      </c>
      <c r="F142" s="21" t="s">
        <v>281</v>
      </c>
      <c r="G142" s="122" t="s">
        <v>282</v>
      </c>
      <c r="H142" s="98"/>
      <c r="I142" s="99"/>
      <c r="J142" s="99"/>
      <c r="K142" s="99"/>
      <c r="L142" s="100"/>
      <c r="M142" s="80"/>
      <c r="N142" s="81"/>
      <c r="O142" s="51"/>
      <c r="P142" s="52"/>
      <c r="Q142" s="53" t="s">
        <v>17</v>
      </c>
      <c r="R142" s="54"/>
      <c r="S142" s="27" t="s">
        <v>283</v>
      </c>
      <c r="T142" s="32"/>
      <c r="U142" s="411" t="s">
        <v>309</v>
      </c>
    </row>
    <row r="143" spans="2:21" ht="42.75" customHeight="1">
      <c r="B143" s="138" t="s">
        <v>262</v>
      </c>
      <c r="C143" s="278" t="s">
        <v>310</v>
      </c>
      <c r="D143" s="156" t="s">
        <v>511</v>
      </c>
      <c r="E143" s="157" t="s">
        <v>511</v>
      </c>
      <c r="F143" s="21" t="s">
        <v>39</v>
      </c>
      <c r="G143" s="122"/>
      <c r="H143" s="98"/>
      <c r="I143" s="99"/>
      <c r="J143" s="99"/>
      <c r="K143" s="99"/>
      <c r="L143" s="100"/>
      <c r="M143" s="80"/>
      <c r="N143" s="81"/>
      <c r="O143" s="51"/>
      <c r="P143" s="52"/>
      <c r="Q143" s="53"/>
      <c r="R143" s="54" t="s">
        <v>17</v>
      </c>
      <c r="S143" s="28">
        <v>0</v>
      </c>
      <c r="T143" s="32"/>
      <c r="U143" s="411" t="s">
        <v>310</v>
      </c>
    </row>
    <row r="144" spans="2:21" ht="42.75" customHeight="1">
      <c r="B144" s="138" t="s">
        <v>262</v>
      </c>
      <c r="C144" s="278" t="s">
        <v>311</v>
      </c>
      <c r="D144" s="156" t="s">
        <v>851</v>
      </c>
      <c r="E144" s="157" t="s">
        <v>511</v>
      </c>
      <c r="F144" s="21" t="s">
        <v>89</v>
      </c>
      <c r="G144" s="122"/>
      <c r="H144" s="98"/>
      <c r="I144" s="99"/>
      <c r="J144" s="99"/>
      <c r="K144" s="99"/>
      <c r="L144" s="100"/>
      <c r="M144" s="80"/>
      <c r="N144" s="81"/>
      <c r="O144" s="51"/>
      <c r="P144" s="52"/>
      <c r="Q144" s="53"/>
      <c r="R144" s="54" t="s">
        <v>17</v>
      </c>
      <c r="S144" s="27" t="s">
        <v>278</v>
      </c>
      <c r="T144" s="32"/>
      <c r="U144" s="411" t="s">
        <v>311</v>
      </c>
    </row>
    <row r="145" spans="2:21" ht="42.75" customHeight="1">
      <c r="B145" s="138" t="s">
        <v>262</v>
      </c>
      <c r="C145" s="278" t="s">
        <v>312</v>
      </c>
      <c r="D145" s="156" t="s">
        <v>884</v>
      </c>
      <c r="E145" s="157" t="s">
        <v>511</v>
      </c>
      <c r="F145" s="21" t="s">
        <v>89</v>
      </c>
      <c r="G145" s="122"/>
      <c r="H145" s="98"/>
      <c r="I145" s="99"/>
      <c r="J145" s="99"/>
      <c r="K145" s="99"/>
      <c r="L145" s="100"/>
      <c r="M145" s="80"/>
      <c r="N145" s="81"/>
      <c r="O145" s="51"/>
      <c r="P145" s="52"/>
      <c r="Q145" s="53"/>
      <c r="R145" s="54" t="s">
        <v>17</v>
      </c>
      <c r="S145" s="27" t="s">
        <v>284</v>
      </c>
      <c r="T145" s="32"/>
      <c r="U145" s="411" t="s">
        <v>312</v>
      </c>
    </row>
    <row r="146" spans="2:21" ht="42.75" customHeight="1">
      <c r="B146" s="138" t="s">
        <v>262</v>
      </c>
      <c r="C146" s="278" t="s">
        <v>313</v>
      </c>
      <c r="D146" s="156" t="s">
        <v>885</v>
      </c>
      <c r="E146" s="157" t="s">
        <v>511</v>
      </c>
      <c r="F146" s="21" t="s">
        <v>89</v>
      </c>
      <c r="G146" s="122"/>
      <c r="H146" s="98"/>
      <c r="I146" s="99"/>
      <c r="J146" s="99"/>
      <c r="K146" s="99"/>
      <c r="L146" s="100"/>
      <c r="M146" s="80"/>
      <c r="N146" s="81"/>
      <c r="O146" s="51"/>
      <c r="P146" s="52"/>
      <c r="Q146" s="53"/>
      <c r="R146" s="54" t="s">
        <v>17</v>
      </c>
      <c r="S146" s="27" t="s">
        <v>285</v>
      </c>
      <c r="T146" s="32"/>
      <c r="U146" s="411" t="s">
        <v>313</v>
      </c>
    </row>
    <row r="147" spans="2:21" ht="42.75" customHeight="1">
      <c r="B147" s="138" t="s">
        <v>262</v>
      </c>
      <c r="C147" s="279" t="s">
        <v>314</v>
      </c>
      <c r="D147" s="154" t="s">
        <v>886</v>
      </c>
      <c r="E147" s="155" t="s">
        <v>511</v>
      </c>
      <c r="F147" s="111" t="s">
        <v>883</v>
      </c>
      <c r="G147" s="122"/>
      <c r="H147" s="98"/>
      <c r="I147" s="99"/>
      <c r="J147" s="99"/>
      <c r="K147" s="99"/>
      <c r="L147" s="100"/>
      <c r="M147" s="80"/>
      <c r="N147" s="81"/>
      <c r="O147" s="51"/>
      <c r="P147" s="52" t="s">
        <v>17</v>
      </c>
      <c r="Q147" s="53"/>
      <c r="R147" s="54" t="s">
        <v>12</v>
      </c>
      <c r="S147" s="27" t="s">
        <v>286</v>
      </c>
      <c r="T147" s="32"/>
      <c r="U147" s="411" t="s">
        <v>314</v>
      </c>
    </row>
    <row r="148" spans="2:21" ht="42.75" customHeight="1">
      <c r="B148" s="138" t="s">
        <v>262</v>
      </c>
      <c r="C148" s="278" t="s">
        <v>315</v>
      </c>
      <c r="D148" s="156" t="s">
        <v>1051</v>
      </c>
      <c r="E148" s="157" t="s">
        <v>1052</v>
      </c>
      <c r="F148" s="21" t="s">
        <v>1055</v>
      </c>
      <c r="G148" s="122"/>
      <c r="H148" s="98"/>
      <c r="I148" s="99"/>
      <c r="J148" s="99" t="s">
        <v>594</v>
      </c>
      <c r="K148" s="99"/>
      <c r="L148" s="100"/>
      <c r="M148" s="80" t="s">
        <v>1053</v>
      </c>
      <c r="N148" s="81" t="s">
        <v>1054</v>
      </c>
      <c r="O148" s="51" t="s">
        <v>17</v>
      </c>
      <c r="P148" s="52"/>
      <c r="Q148" s="53"/>
      <c r="R148" s="54"/>
      <c r="S148" s="27" t="s">
        <v>287</v>
      </c>
      <c r="T148" s="32"/>
      <c r="U148" s="411" t="s">
        <v>315</v>
      </c>
    </row>
    <row r="149" spans="2:21" ht="42.75" customHeight="1">
      <c r="B149" s="138" t="s">
        <v>262</v>
      </c>
      <c r="C149" s="278" t="s">
        <v>316</v>
      </c>
      <c r="D149" s="156" t="s">
        <v>406</v>
      </c>
      <c r="E149" s="157" t="s">
        <v>407</v>
      </c>
      <c r="F149" s="21" t="s">
        <v>288</v>
      </c>
      <c r="G149" s="122" t="s">
        <v>289</v>
      </c>
      <c r="H149" s="98"/>
      <c r="I149" s="99"/>
      <c r="J149" s="99" t="s">
        <v>594</v>
      </c>
      <c r="K149" s="99"/>
      <c r="L149" s="100"/>
      <c r="M149" s="80" t="s">
        <v>957</v>
      </c>
      <c r="N149" s="81" t="s">
        <v>960</v>
      </c>
      <c r="O149" s="51" t="s">
        <v>17</v>
      </c>
      <c r="P149" s="52"/>
      <c r="Q149" s="53"/>
      <c r="R149" s="54"/>
      <c r="S149" s="27" t="s">
        <v>287</v>
      </c>
      <c r="T149" s="32"/>
      <c r="U149" s="411" t="s">
        <v>316</v>
      </c>
    </row>
    <row r="150" spans="2:21" ht="42.75" customHeight="1">
      <c r="B150" s="138" t="s">
        <v>262</v>
      </c>
      <c r="C150" s="278" t="s">
        <v>317</v>
      </c>
      <c r="D150" s="156" t="s">
        <v>695</v>
      </c>
      <c r="E150" s="157" t="s">
        <v>402</v>
      </c>
      <c r="F150" s="116" t="s">
        <v>290</v>
      </c>
      <c r="G150" s="124"/>
      <c r="H150" s="98"/>
      <c r="I150" s="99"/>
      <c r="J150" s="99"/>
      <c r="K150" s="99"/>
      <c r="L150" s="100" t="s">
        <v>594</v>
      </c>
      <c r="M150" s="80" t="s">
        <v>958</v>
      </c>
      <c r="N150" s="81" t="s">
        <v>959</v>
      </c>
      <c r="O150" s="51"/>
      <c r="P150" s="52"/>
      <c r="Q150" s="53"/>
      <c r="R150" s="55" t="s">
        <v>17</v>
      </c>
      <c r="S150" s="29" t="s">
        <v>291</v>
      </c>
      <c r="T150" s="32"/>
      <c r="U150" s="411" t="s">
        <v>317</v>
      </c>
    </row>
    <row r="151" spans="2:21" ht="42.75" customHeight="1">
      <c r="B151" s="138" t="s">
        <v>262</v>
      </c>
      <c r="C151" s="278" t="s">
        <v>318</v>
      </c>
      <c r="D151" s="156" t="s">
        <v>695</v>
      </c>
      <c r="E151" s="157" t="s">
        <v>402</v>
      </c>
      <c r="F151" s="21" t="s">
        <v>696</v>
      </c>
      <c r="G151" s="122"/>
      <c r="H151" s="98"/>
      <c r="I151" s="99"/>
      <c r="J151" s="99"/>
      <c r="K151" s="99"/>
      <c r="L151" s="100"/>
      <c r="M151" s="80"/>
      <c r="N151" s="81"/>
      <c r="O151" s="51"/>
      <c r="P151" s="52"/>
      <c r="Q151" s="53"/>
      <c r="R151" s="54" t="s">
        <v>17</v>
      </c>
      <c r="S151" s="27" t="s">
        <v>699</v>
      </c>
      <c r="T151" s="32"/>
      <c r="U151" s="411" t="s">
        <v>318</v>
      </c>
    </row>
    <row r="152" spans="2:21" ht="42.75" customHeight="1">
      <c r="B152" s="138" t="s">
        <v>262</v>
      </c>
      <c r="C152" s="278" t="s">
        <v>319</v>
      </c>
      <c r="D152" s="156" t="s">
        <v>693</v>
      </c>
      <c r="E152" s="157" t="s">
        <v>694</v>
      </c>
      <c r="F152" s="21" t="s">
        <v>698</v>
      </c>
      <c r="G152" s="122" t="s">
        <v>697</v>
      </c>
      <c r="H152" s="98"/>
      <c r="I152" s="99"/>
      <c r="J152" s="99" t="s">
        <v>594</v>
      </c>
      <c r="K152" s="99"/>
      <c r="L152" s="100"/>
      <c r="M152" s="80" t="s">
        <v>961</v>
      </c>
      <c r="N152" s="81" t="s">
        <v>962</v>
      </c>
      <c r="O152" s="51" t="s">
        <v>17</v>
      </c>
      <c r="P152" s="52"/>
      <c r="Q152" s="53"/>
      <c r="R152" s="54"/>
      <c r="S152" s="27" t="s">
        <v>43</v>
      </c>
      <c r="T152" s="32"/>
      <c r="U152" s="411" t="s">
        <v>319</v>
      </c>
    </row>
    <row r="153" spans="2:21" ht="42.75" customHeight="1">
      <c r="B153" s="138" t="s">
        <v>262</v>
      </c>
      <c r="C153" s="278" t="s">
        <v>320</v>
      </c>
      <c r="D153" s="156" t="s">
        <v>700</v>
      </c>
      <c r="E153" s="157" t="s">
        <v>701</v>
      </c>
      <c r="F153" s="21" t="s">
        <v>1062</v>
      </c>
      <c r="G153" s="122"/>
      <c r="H153" s="98"/>
      <c r="I153" s="99"/>
      <c r="J153" s="99"/>
      <c r="K153" s="101" t="s">
        <v>17</v>
      </c>
      <c r="L153" s="100"/>
      <c r="M153" s="80" t="s">
        <v>1064</v>
      </c>
      <c r="N153" s="81" t="s">
        <v>1063</v>
      </c>
      <c r="O153" s="51" t="s">
        <v>17</v>
      </c>
      <c r="P153" s="52"/>
      <c r="Q153" s="53"/>
      <c r="R153" s="54"/>
      <c r="S153" s="27" t="s">
        <v>43</v>
      </c>
      <c r="T153" s="32"/>
      <c r="U153" s="411" t="s">
        <v>320</v>
      </c>
    </row>
    <row r="154" spans="2:21" ht="42.75" customHeight="1">
      <c r="B154" s="138" t="s">
        <v>262</v>
      </c>
      <c r="C154" s="278" t="s">
        <v>321</v>
      </c>
      <c r="D154" s="156" t="s">
        <v>702</v>
      </c>
      <c r="E154" s="157" t="s">
        <v>511</v>
      </c>
      <c r="F154" s="21" t="s">
        <v>703</v>
      </c>
      <c r="G154" s="122"/>
      <c r="H154" s="98"/>
      <c r="I154" s="99"/>
      <c r="J154" s="99"/>
      <c r="K154" s="99"/>
      <c r="L154" s="100"/>
      <c r="M154" s="80"/>
      <c r="N154" s="81"/>
      <c r="O154" s="51" t="s">
        <v>17</v>
      </c>
      <c r="P154" s="52"/>
      <c r="Q154" s="53"/>
      <c r="R154" s="54"/>
      <c r="S154" s="27" t="s">
        <v>43</v>
      </c>
      <c r="T154" s="32"/>
      <c r="U154" s="411" t="s">
        <v>321</v>
      </c>
    </row>
    <row r="155" spans="2:21" ht="42.75" customHeight="1">
      <c r="B155" s="138" t="s">
        <v>262</v>
      </c>
      <c r="C155" s="278" t="s">
        <v>322</v>
      </c>
      <c r="D155" s="156" t="s">
        <v>704</v>
      </c>
      <c r="E155" s="157" t="s">
        <v>511</v>
      </c>
      <c r="F155" s="21" t="s">
        <v>705</v>
      </c>
      <c r="G155" s="122" t="s">
        <v>706</v>
      </c>
      <c r="H155" s="98"/>
      <c r="I155" s="99"/>
      <c r="J155" s="99"/>
      <c r="K155" s="99"/>
      <c r="L155" s="100"/>
      <c r="M155" s="80"/>
      <c r="N155" s="81"/>
      <c r="O155" s="51"/>
      <c r="P155" s="52"/>
      <c r="Q155" s="53"/>
      <c r="R155" s="54" t="s">
        <v>17</v>
      </c>
      <c r="S155" s="27"/>
      <c r="T155" s="32"/>
      <c r="U155" s="411" t="s">
        <v>322</v>
      </c>
    </row>
    <row r="156" spans="2:21" ht="42.75" customHeight="1">
      <c r="B156" s="138" t="s">
        <v>262</v>
      </c>
      <c r="C156" s="278" t="s">
        <v>323</v>
      </c>
      <c r="D156" s="156" t="s">
        <v>707</v>
      </c>
      <c r="E156" s="157" t="s">
        <v>511</v>
      </c>
      <c r="F156" s="21" t="s">
        <v>708</v>
      </c>
      <c r="G156" s="122"/>
      <c r="H156" s="98"/>
      <c r="I156" s="99"/>
      <c r="J156" s="99"/>
      <c r="K156" s="99"/>
      <c r="L156" s="100"/>
      <c r="M156" s="80"/>
      <c r="N156" s="81"/>
      <c r="O156" s="51"/>
      <c r="P156" s="52" t="s">
        <v>17</v>
      </c>
      <c r="Q156" s="53"/>
      <c r="R156" s="54"/>
      <c r="S156" s="27"/>
      <c r="T156" s="32"/>
      <c r="U156" s="411" t="s">
        <v>323</v>
      </c>
    </row>
    <row r="157" spans="2:21" ht="42.75" customHeight="1">
      <c r="B157" s="138" t="s">
        <v>262</v>
      </c>
      <c r="C157" s="278" t="s">
        <v>324</v>
      </c>
      <c r="D157" s="156" t="s">
        <v>709</v>
      </c>
      <c r="E157" s="157" t="s">
        <v>710</v>
      </c>
      <c r="F157" s="21" t="s">
        <v>964</v>
      </c>
      <c r="G157" s="122"/>
      <c r="H157" s="98" t="s">
        <v>17</v>
      </c>
      <c r="I157" s="99"/>
      <c r="J157" s="99"/>
      <c r="K157" s="99"/>
      <c r="L157" s="100"/>
      <c r="M157" s="80" t="s">
        <v>963</v>
      </c>
      <c r="N157" s="81"/>
      <c r="O157" s="51"/>
      <c r="P157" s="52"/>
      <c r="Q157" s="53"/>
      <c r="R157" s="54" t="s">
        <v>17</v>
      </c>
      <c r="S157" s="27" t="s">
        <v>88</v>
      </c>
      <c r="T157" s="32"/>
      <c r="U157" s="411" t="s">
        <v>324</v>
      </c>
    </row>
    <row r="158" spans="2:21" ht="42.75" customHeight="1">
      <c r="B158" s="138" t="s">
        <v>262</v>
      </c>
      <c r="C158" s="278" t="s">
        <v>325</v>
      </c>
      <c r="D158" s="156" t="s">
        <v>711</v>
      </c>
      <c r="E158" s="157" t="s">
        <v>511</v>
      </c>
      <c r="F158" s="21" t="s">
        <v>712</v>
      </c>
      <c r="G158" s="122" t="s">
        <v>713</v>
      </c>
      <c r="H158" s="98"/>
      <c r="I158" s="99"/>
      <c r="J158" s="99"/>
      <c r="K158" s="99"/>
      <c r="L158" s="100"/>
      <c r="M158" s="80"/>
      <c r="N158" s="81"/>
      <c r="O158" s="51"/>
      <c r="P158" s="52"/>
      <c r="Q158" s="53"/>
      <c r="R158" s="54" t="s">
        <v>17</v>
      </c>
      <c r="S158" s="27" t="s">
        <v>88</v>
      </c>
      <c r="T158" s="32"/>
      <c r="U158" s="411" t="s">
        <v>325</v>
      </c>
    </row>
    <row r="159" spans="2:21" ht="42.75" customHeight="1">
      <c r="B159" s="138" t="s">
        <v>262</v>
      </c>
      <c r="C159" s="278" t="s">
        <v>326</v>
      </c>
      <c r="D159" s="156" t="s">
        <v>714</v>
      </c>
      <c r="E159" s="157" t="s">
        <v>511</v>
      </c>
      <c r="F159" s="21" t="s">
        <v>715</v>
      </c>
      <c r="G159" s="122" t="s">
        <v>716</v>
      </c>
      <c r="H159" s="98" t="s">
        <v>12</v>
      </c>
      <c r="I159" s="99"/>
      <c r="J159" s="99"/>
      <c r="K159" s="99"/>
      <c r="L159" s="100"/>
      <c r="M159" s="80" t="s">
        <v>12</v>
      </c>
      <c r="N159" s="81"/>
      <c r="O159" s="51" t="s">
        <v>17</v>
      </c>
      <c r="P159" s="52"/>
      <c r="Q159" s="53"/>
      <c r="R159" s="54"/>
      <c r="S159" s="27" t="s">
        <v>43</v>
      </c>
      <c r="T159" s="32"/>
      <c r="U159" s="411" t="s">
        <v>326</v>
      </c>
    </row>
    <row r="160" spans="2:21" ht="42.75" customHeight="1">
      <c r="B160" s="138" t="s">
        <v>262</v>
      </c>
      <c r="C160" s="278" t="s">
        <v>327</v>
      </c>
      <c r="D160" s="156" t="s">
        <v>717</v>
      </c>
      <c r="E160" s="157" t="s">
        <v>718</v>
      </c>
      <c r="F160" s="21" t="s">
        <v>719</v>
      </c>
      <c r="G160" s="122" t="s">
        <v>720</v>
      </c>
      <c r="H160" s="98" t="s">
        <v>594</v>
      </c>
      <c r="I160" s="99"/>
      <c r="J160" s="99"/>
      <c r="K160" s="99"/>
      <c r="L160" s="100"/>
      <c r="M160" s="80" t="s">
        <v>965</v>
      </c>
      <c r="N160" s="81"/>
      <c r="O160" s="51" t="s">
        <v>17</v>
      </c>
      <c r="P160" s="52"/>
      <c r="Q160" s="53"/>
      <c r="R160" s="54"/>
      <c r="S160" s="27" t="s">
        <v>43</v>
      </c>
      <c r="T160" s="32"/>
      <c r="U160" s="411" t="s">
        <v>327</v>
      </c>
    </row>
    <row r="161" spans="1:21" ht="42.75" customHeight="1">
      <c r="B161" s="138" t="s">
        <v>262</v>
      </c>
      <c r="C161" s="278" t="s">
        <v>328</v>
      </c>
      <c r="D161" s="156" t="s">
        <v>721</v>
      </c>
      <c r="E161" s="157" t="s">
        <v>722</v>
      </c>
      <c r="F161" s="21" t="s">
        <v>967</v>
      </c>
      <c r="G161" s="122" t="s">
        <v>723</v>
      </c>
      <c r="H161" s="98" t="s">
        <v>594</v>
      </c>
      <c r="I161" s="99"/>
      <c r="J161" s="99"/>
      <c r="K161" s="99"/>
      <c r="L161" s="100"/>
      <c r="M161" s="80" t="s">
        <v>966</v>
      </c>
      <c r="N161" s="81"/>
      <c r="O161" s="51" t="s">
        <v>17</v>
      </c>
      <c r="P161" s="52"/>
      <c r="Q161" s="53"/>
      <c r="R161" s="54"/>
      <c r="S161" s="27" t="s">
        <v>43</v>
      </c>
      <c r="T161" s="32"/>
      <c r="U161" s="411" t="s">
        <v>328</v>
      </c>
    </row>
    <row r="162" spans="1:21" ht="42.75" customHeight="1">
      <c r="B162" s="138" t="s">
        <v>262</v>
      </c>
      <c r="C162" s="278" t="s">
        <v>329</v>
      </c>
      <c r="D162" s="156" t="s">
        <v>724</v>
      </c>
      <c r="E162" s="157" t="s">
        <v>725</v>
      </c>
      <c r="F162" s="21" t="s">
        <v>726</v>
      </c>
      <c r="G162" s="124" t="s">
        <v>727</v>
      </c>
      <c r="H162" s="98" t="s">
        <v>594</v>
      </c>
      <c r="I162" s="99"/>
      <c r="J162" s="99"/>
      <c r="K162" s="99"/>
      <c r="L162" s="100"/>
      <c r="M162" s="80" t="s">
        <v>961</v>
      </c>
      <c r="N162" s="81"/>
      <c r="O162" s="51" t="s">
        <v>17</v>
      </c>
      <c r="P162" s="52"/>
      <c r="Q162" s="53"/>
      <c r="R162" s="54"/>
      <c r="S162" s="27" t="s">
        <v>43</v>
      </c>
      <c r="T162" s="32"/>
      <c r="U162" s="411" t="s">
        <v>329</v>
      </c>
    </row>
    <row r="163" spans="1:21" ht="42.75" customHeight="1">
      <c r="B163" s="138" t="s">
        <v>262</v>
      </c>
      <c r="C163" s="278" t="s">
        <v>330</v>
      </c>
      <c r="D163" s="156" t="s">
        <v>728</v>
      </c>
      <c r="E163" s="157" t="s">
        <v>729</v>
      </c>
      <c r="F163" s="21" t="s">
        <v>968</v>
      </c>
      <c r="G163" s="122" t="s">
        <v>730</v>
      </c>
      <c r="H163" s="98" t="s">
        <v>594</v>
      </c>
      <c r="I163" s="99"/>
      <c r="J163" s="99"/>
      <c r="K163" s="99"/>
      <c r="L163" s="100"/>
      <c r="M163" s="80" t="s">
        <v>969</v>
      </c>
      <c r="N163" s="81"/>
      <c r="O163" s="51" t="s">
        <v>17</v>
      </c>
      <c r="P163" s="52"/>
      <c r="Q163" s="53"/>
      <c r="R163" s="54"/>
      <c r="S163" s="27" t="s">
        <v>43</v>
      </c>
      <c r="T163" s="32"/>
      <c r="U163" s="411" t="s">
        <v>330</v>
      </c>
    </row>
    <row r="164" spans="1:21" ht="42.75" customHeight="1">
      <c r="B164" s="138" t="s">
        <v>262</v>
      </c>
      <c r="C164" s="278" t="s">
        <v>331</v>
      </c>
      <c r="D164" s="156" t="s">
        <v>731</v>
      </c>
      <c r="E164" s="157" t="s">
        <v>732</v>
      </c>
      <c r="F164" s="21" t="s">
        <v>733</v>
      </c>
      <c r="G164" s="122" t="s">
        <v>734</v>
      </c>
      <c r="H164" s="98" t="s">
        <v>594</v>
      </c>
      <c r="I164" s="99"/>
      <c r="J164" s="99"/>
      <c r="K164" s="99"/>
      <c r="L164" s="100"/>
      <c r="M164" s="80" t="s">
        <v>970</v>
      </c>
      <c r="N164" s="81"/>
      <c r="O164" s="51" t="s">
        <v>17</v>
      </c>
      <c r="P164" s="52"/>
      <c r="Q164" s="53"/>
      <c r="R164" s="54"/>
      <c r="S164" s="27" t="s">
        <v>451</v>
      </c>
      <c r="T164" s="32"/>
      <c r="U164" s="411" t="s">
        <v>331</v>
      </c>
    </row>
    <row r="165" spans="1:21" ht="42.75" customHeight="1">
      <c r="B165" s="138" t="s">
        <v>262</v>
      </c>
      <c r="C165" s="278" t="s">
        <v>332</v>
      </c>
      <c r="D165" s="156" t="s">
        <v>735</v>
      </c>
      <c r="E165" s="157" t="s">
        <v>511</v>
      </c>
      <c r="F165" s="21" t="s">
        <v>545</v>
      </c>
      <c r="G165" s="122"/>
      <c r="H165" s="98"/>
      <c r="I165" s="99"/>
      <c r="J165" s="99"/>
      <c r="K165" s="99"/>
      <c r="L165" s="100"/>
      <c r="M165" s="80"/>
      <c r="N165" s="81"/>
      <c r="O165" s="51"/>
      <c r="P165" s="52"/>
      <c r="Q165" s="53"/>
      <c r="R165" s="54" t="s">
        <v>17</v>
      </c>
      <c r="S165" s="27" t="s">
        <v>736</v>
      </c>
      <c r="T165" s="32"/>
      <c r="U165" s="411" t="s">
        <v>332</v>
      </c>
    </row>
    <row r="166" spans="1:21" ht="42.75" customHeight="1">
      <c r="B166" s="138" t="s">
        <v>262</v>
      </c>
      <c r="C166" s="278" t="s">
        <v>333</v>
      </c>
      <c r="D166" s="156" t="s">
        <v>737</v>
      </c>
      <c r="E166" s="157" t="s">
        <v>511</v>
      </c>
      <c r="F166" s="21" t="s">
        <v>738</v>
      </c>
      <c r="G166" s="122" t="s">
        <v>739</v>
      </c>
      <c r="H166" s="98"/>
      <c r="I166" s="99"/>
      <c r="J166" s="99"/>
      <c r="K166" s="99"/>
      <c r="L166" s="100"/>
      <c r="M166" s="80"/>
      <c r="N166" s="81"/>
      <c r="O166" s="51" t="s">
        <v>17</v>
      </c>
      <c r="P166" s="52"/>
      <c r="Q166" s="53"/>
      <c r="R166" s="54"/>
      <c r="S166" s="27" t="s">
        <v>43</v>
      </c>
      <c r="T166" s="32"/>
      <c r="U166" s="411" t="s">
        <v>333</v>
      </c>
    </row>
    <row r="167" spans="1:21" ht="42.75" customHeight="1">
      <c r="B167" s="138" t="s">
        <v>262</v>
      </c>
      <c r="C167" s="278" t="s">
        <v>334</v>
      </c>
      <c r="D167" s="156" t="s">
        <v>701</v>
      </c>
      <c r="E167" s="157" t="s">
        <v>511</v>
      </c>
      <c r="F167" s="21" t="s">
        <v>740</v>
      </c>
      <c r="G167" s="122"/>
      <c r="H167" s="98" t="s">
        <v>594</v>
      </c>
      <c r="I167" s="99"/>
      <c r="J167" s="99"/>
      <c r="K167" s="99"/>
      <c r="L167" s="100"/>
      <c r="M167" s="80" t="s">
        <v>1061</v>
      </c>
      <c r="N167" s="81"/>
      <c r="O167" s="51" t="s">
        <v>17</v>
      </c>
      <c r="P167" s="52"/>
      <c r="Q167" s="53"/>
      <c r="R167" s="54"/>
      <c r="S167" s="27" t="s">
        <v>43</v>
      </c>
      <c r="T167" s="32"/>
      <c r="U167" s="411" t="s">
        <v>334</v>
      </c>
    </row>
    <row r="168" spans="1:21" ht="42.75" customHeight="1">
      <c r="B168" s="138" t="s">
        <v>262</v>
      </c>
      <c r="C168" s="278" t="s">
        <v>335</v>
      </c>
      <c r="D168" s="156" t="s">
        <v>741</v>
      </c>
      <c r="E168" s="157" t="s">
        <v>511</v>
      </c>
      <c r="F168" s="21" t="s">
        <v>89</v>
      </c>
      <c r="G168" s="122"/>
      <c r="H168" s="98"/>
      <c r="I168" s="99"/>
      <c r="J168" s="99"/>
      <c r="K168" s="99"/>
      <c r="L168" s="100"/>
      <c r="M168" s="80"/>
      <c r="N168" s="81"/>
      <c r="O168" s="51"/>
      <c r="P168" s="52"/>
      <c r="Q168" s="53"/>
      <c r="R168" s="54" t="s">
        <v>17</v>
      </c>
      <c r="S168" s="27" t="s">
        <v>53</v>
      </c>
      <c r="T168" s="32"/>
      <c r="U168" s="411" t="s">
        <v>335</v>
      </c>
    </row>
    <row r="169" spans="1:21" ht="42.75" customHeight="1">
      <c r="B169" s="138" t="s">
        <v>262</v>
      </c>
      <c r="C169" s="278" t="s">
        <v>336</v>
      </c>
      <c r="D169" s="156" t="s">
        <v>742</v>
      </c>
      <c r="E169" s="157" t="s">
        <v>306</v>
      </c>
      <c r="F169" s="21" t="s">
        <v>875</v>
      </c>
      <c r="G169" s="122" t="s">
        <v>743</v>
      </c>
      <c r="H169" s="98"/>
      <c r="I169" s="99"/>
      <c r="J169" s="99" t="s">
        <v>594</v>
      </c>
      <c r="K169" s="99"/>
      <c r="L169" s="100"/>
      <c r="M169" s="80" t="s">
        <v>971</v>
      </c>
      <c r="N169" s="81" t="s">
        <v>972</v>
      </c>
      <c r="O169" s="51" t="s">
        <v>17</v>
      </c>
      <c r="P169" s="52"/>
      <c r="Q169" s="53"/>
      <c r="R169" s="54"/>
      <c r="S169" s="27" t="s">
        <v>43</v>
      </c>
      <c r="T169" s="32"/>
      <c r="U169" s="411" t="s">
        <v>336</v>
      </c>
    </row>
    <row r="170" spans="1:21" ht="42.75" customHeight="1">
      <c r="B170" s="138" t="s">
        <v>262</v>
      </c>
      <c r="C170" s="278" t="s">
        <v>337</v>
      </c>
      <c r="D170" s="156" t="s">
        <v>744</v>
      </c>
      <c r="E170" s="157" t="s">
        <v>745</v>
      </c>
      <c r="F170" s="21" t="s">
        <v>746</v>
      </c>
      <c r="G170" s="122" t="s">
        <v>747</v>
      </c>
      <c r="H170" s="98" t="s">
        <v>594</v>
      </c>
      <c r="I170" s="99"/>
      <c r="J170" s="99"/>
      <c r="K170" s="99"/>
      <c r="L170" s="100"/>
      <c r="M170" s="80" t="s">
        <v>973</v>
      </c>
      <c r="N170" s="81" t="s">
        <v>974</v>
      </c>
      <c r="O170" s="51" t="s">
        <v>17</v>
      </c>
      <c r="P170" s="52"/>
      <c r="Q170" s="53"/>
      <c r="R170" s="54"/>
      <c r="S170" s="27" t="s">
        <v>43</v>
      </c>
      <c r="T170" s="32"/>
      <c r="U170" s="411" t="s">
        <v>337</v>
      </c>
    </row>
    <row r="171" spans="1:21" ht="42.75" customHeight="1">
      <c r="A171" s="131" t="s">
        <v>463</v>
      </c>
      <c r="B171" s="138" t="s">
        <v>262</v>
      </c>
      <c r="C171" s="278" t="s">
        <v>338</v>
      </c>
      <c r="D171" s="156" t="s">
        <v>710</v>
      </c>
      <c r="E171" s="157" t="s">
        <v>748</v>
      </c>
      <c r="F171" s="21" t="s">
        <v>751</v>
      </c>
      <c r="G171" s="122" t="s">
        <v>12</v>
      </c>
      <c r="H171" s="98"/>
      <c r="I171" s="99"/>
      <c r="J171" s="99"/>
      <c r="K171" s="99" t="s">
        <v>594</v>
      </c>
      <c r="L171" s="100"/>
      <c r="M171" s="80" t="s">
        <v>975</v>
      </c>
      <c r="N171" s="81" t="s">
        <v>976</v>
      </c>
      <c r="O171" s="51"/>
      <c r="P171" s="52" t="s">
        <v>17</v>
      </c>
      <c r="Q171" s="53"/>
      <c r="R171" s="54" t="s">
        <v>12</v>
      </c>
      <c r="S171" s="27" t="s">
        <v>88</v>
      </c>
      <c r="T171" s="32"/>
      <c r="U171" s="411" t="s">
        <v>338</v>
      </c>
    </row>
    <row r="172" spans="1:21" ht="42.75" customHeight="1">
      <c r="B172" s="138" t="s">
        <v>262</v>
      </c>
      <c r="C172" s="278" t="s">
        <v>339</v>
      </c>
      <c r="D172" s="156" t="s">
        <v>750</v>
      </c>
      <c r="E172" s="157" t="s">
        <v>511</v>
      </c>
      <c r="F172" s="21" t="s">
        <v>876</v>
      </c>
      <c r="G172" s="122" t="s">
        <v>749</v>
      </c>
      <c r="H172" s="98"/>
      <c r="I172" s="99"/>
      <c r="J172" s="99"/>
      <c r="K172" s="99"/>
      <c r="L172" s="100"/>
      <c r="M172" s="80"/>
      <c r="N172" s="81"/>
      <c r="O172" s="51"/>
      <c r="P172" s="52"/>
      <c r="Q172" s="53"/>
      <c r="R172" s="54" t="s">
        <v>17</v>
      </c>
      <c r="S172" s="27" t="s">
        <v>88</v>
      </c>
      <c r="T172" s="32"/>
      <c r="U172" s="411" t="s">
        <v>339</v>
      </c>
    </row>
    <row r="173" spans="1:21" ht="42.75" customHeight="1">
      <c r="B173" s="138" t="s">
        <v>262</v>
      </c>
      <c r="C173" s="278" t="s">
        <v>340</v>
      </c>
      <c r="D173" s="156" t="s">
        <v>752</v>
      </c>
      <c r="E173" s="157" t="s">
        <v>511</v>
      </c>
      <c r="F173" s="21" t="s">
        <v>759</v>
      </c>
      <c r="G173" s="122" t="s">
        <v>760</v>
      </c>
      <c r="H173" s="98"/>
      <c r="I173" s="99"/>
      <c r="J173" s="99"/>
      <c r="K173" s="99"/>
      <c r="L173" s="100"/>
      <c r="M173" s="80"/>
      <c r="N173" s="81"/>
      <c r="O173" s="51" t="s">
        <v>17</v>
      </c>
      <c r="P173" s="52"/>
      <c r="Q173" s="53"/>
      <c r="R173" s="54"/>
      <c r="S173" s="27" t="s">
        <v>43</v>
      </c>
      <c r="T173" s="32"/>
      <c r="U173" s="411" t="s">
        <v>340</v>
      </c>
    </row>
    <row r="174" spans="1:21" ht="42.75" customHeight="1">
      <c r="B174" s="138" t="s">
        <v>262</v>
      </c>
      <c r="C174" s="278" t="s">
        <v>341</v>
      </c>
      <c r="D174" s="156" t="s">
        <v>753</v>
      </c>
      <c r="E174" s="157" t="s">
        <v>754</v>
      </c>
      <c r="F174" s="21" t="s">
        <v>758</v>
      </c>
      <c r="G174" s="124" t="s">
        <v>12</v>
      </c>
      <c r="H174" s="98" t="s">
        <v>594</v>
      </c>
      <c r="I174" s="99"/>
      <c r="J174" s="99"/>
      <c r="K174" s="99"/>
      <c r="L174" s="100"/>
      <c r="M174" s="80" t="s">
        <v>977</v>
      </c>
      <c r="N174" s="81"/>
      <c r="O174" s="51" t="s">
        <v>17</v>
      </c>
      <c r="P174" s="52"/>
      <c r="Q174" s="53"/>
      <c r="R174" s="54"/>
      <c r="S174" s="27" t="s">
        <v>43</v>
      </c>
      <c r="T174" s="32"/>
      <c r="U174" s="411" t="s">
        <v>341</v>
      </c>
    </row>
    <row r="175" spans="1:21" ht="42.75" customHeight="1">
      <c r="B175" s="138" t="s">
        <v>262</v>
      </c>
      <c r="C175" s="278" t="s">
        <v>342</v>
      </c>
      <c r="D175" s="156" t="s">
        <v>757</v>
      </c>
      <c r="E175" s="157" t="s">
        <v>511</v>
      </c>
      <c r="F175" s="21" t="s">
        <v>755</v>
      </c>
      <c r="G175" s="124" t="s">
        <v>756</v>
      </c>
      <c r="H175" s="98"/>
      <c r="I175" s="99"/>
      <c r="J175" s="99"/>
      <c r="K175" s="99"/>
      <c r="L175" s="100"/>
      <c r="M175" s="80"/>
      <c r="N175" s="81"/>
      <c r="O175" s="51" t="s">
        <v>17</v>
      </c>
      <c r="P175" s="52"/>
      <c r="Q175" s="53"/>
      <c r="R175" s="54"/>
      <c r="S175" s="27" t="s">
        <v>43</v>
      </c>
      <c r="T175" s="32"/>
      <c r="U175" s="411" t="s">
        <v>342</v>
      </c>
    </row>
    <row r="176" spans="1:21" ht="42.75" customHeight="1">
      <c r="B176" s="138" t="s">
        <v>262</v>
      </c>
      <c r="C176" s="278" t="s">
        <v>343</v>
      </c>
      <c r="D176" s="156" t="s">
        <v>761</v>
      </c>
      <c r="E176" s="157" t="s">
        <v>511</v>
      </c>
      <c r="F176" s="21" t="s">
        <v>762</v>
      </c>
      <c r="G176" s="122"/>
      <c r="H176" s="98"/>
      <c r="I176" s="99"/>
      <c r="J176" s="99"/>
      <c r="K176" s="99"/>
      <c r="L176" s="100"/>
      <c r="M176" s="80"/>
      <c r="N176" s="81"/>
      <c r="O176" s="51"/>
      <c r="P176" s="52" t="s">
        <v>17</v>
      </c>
      <c r="Q176" s="53"/>
      <c r="R176" s="54"/>
      <c r="S176" s="27" t="s">
        <v>1126</v>
      </c>
      <c r="T176" s="32"/>
      <c r="U176" s="411" t="s">
        <v>343</v>
      </c>
    </row>
    <row r="177" spans="2:21" ht="42.75" customHeight="1">
      <c r="B177" s="138" t="s">
        <v>262</v>
      </c>
      <c r="C177" s="278" t="s">
        <v>344</v>
      </c>
      <c r="D177" s="156" t="s">
        <v>764</v>
      </c>
      <c r="E177" s="157" t="s">
        <v>765</v>
      </c>
      <c r="F177" s="21" t="s">
        <v>766</v>
      </c>
      <c r="G177" s="122" t="s">
        <v>767</v>
      </c>
      <c r="H177" s="98" t="s">
        <v>594</v>
      </c>
      <c r="I177" s="99"/>
      <c r="J177" s="99"/>
      <c r="K177" s="99"/>
      <c r="L177" s="100"/>
      <c r="M177" s="80" t="s">
        <v>978</v>
      </c>
      <c r="N177" s="81"/>
      <c r="O177" s="51"/>
      <c r="P177" s="52" t="s">
        <v>17</v>
      </c>
      <c r="Q177" s="53"/>
      <c r="R177" s="54"/>
      <c r="S177" s="27" t="s">
        <v>451</v>
      </c>
      <c r="T177" s="32"/>
      <c r="U177" s="411" t="s">
        <v>344</v>
      </c>
    </row>
    <row r="178" spans="2:21" ht="42.75" customHeight="1">
      <c r="B178" s="138" t="s">
        <v>262</v>
      </c>
      <c r="C178" s="278" t="s">
        <v>345</v>
      </c>
      <c r="D178" s="156" t="s">
        <v>768</v>
      </c>
      <c r="E178" s="157" t="s">
        <v>511</v>
      </c>
      <c r="F178" s="21" t="s">
        <v>769</v>
      </c>
      <c r="G178" s="122"/>
      <c r="H178" s="98"/>
      <c r="I178" s="99"/>
      <c r="J178" s="99"/>
      <c r="K178" s="99"/>
      <c r="L178" s="100"/>
      <c r="M178" s="80"/>
      <c r="N178" s="81"/>
      <c r="O178" s="51" t="s">
        <v>17</v>
      </c>
      <c r="P178" s="52"/>
      <c r="Q178" s="53"/>
      <c r="R178" s="54"/>
      <c r="S178" s="27" t="s">
        <v>43</v>
      </c>
      <c r="T178" s="32"/>
      <c r="U178" s="411" t="s">
        <v>345</v>
      </c>
    </row>
    <row r="179" spans="2:21" ht="42.75" customHeight="1">
      <c r="B179" s="138" t="s">
        <v>262</v>
      </c>
      <c r="C179" s="278" t="s">
        <v>346</v>
      </c>
      <c r="D179" s="156" t="s">
        <v>770</v>
      </c>
      <c r="E179" s="157" t="s">
        <v>771</v>
      </c>
      <c r="F179" s="21" t="s">
        <v>772</v>
      </c>
      <c r="G179" s="122" t="s">
        <v>773</v>
      </c>
      <c r="H179" s="98"/>
      <c r="I179" s="99"/>
      <c r="J179" s="99" t="s">
        <v>594</v>
      </c>
      <c r="K179" s="99"/>
      <c r="L179" s="100"/>
      <c r="M179" s="80" t="s">
        <v>979</v>
      </c>
      <c r="N179" s="81" t="s">
        <v>980</v>
      </c>
      <c r="O179" s="51" t="s">
        <v>17</v>
      </c>
      <c r="P179" s="52"/>
      <c r="Q179" s="53"/>
      <c r="R179" s="54"/>
      <c r="S179" s="27" t="s">
        <v>43</v>
      </c>
      <c r="T179" s="32"/>
      <c r="U179" s="411" t="s">
        <v>346</v>
      </c>
    </row>
    <row r="180" spans="2:21" ht="42.75" customHeight="1">
      <c r="B180" s="138" t="s">
        <v>262</v>
      </c>
      <c r="C180" s="278" t="s">
        <v>347</v>
      </c>
      <c r="D180" s="156" t="s">
        <v>774</v>
      </c>
      <c r="E180" s="157" t="s">
        <v>775</v>
      </c>
      <c r="F180" s="21" t="s">
        <v>776</v>
      </c>
      <c r="G180" s="122" t="s">
        <v>777</v>
      </c>
      <c r="H180" s="98"/>
      <c r="I180" s="99"/>
      <c r="J180" s="99"/>
      <c r="K180" s="99" t="s">
        <v>594</v>
      </c>
      <c r="L180" s="100"/>
      <c r="M180" s="80" t="s">
        <v>981</v>
      </c>
      <c r="N180" s="81" t="s">
        <v>982</v>
      </c>
      <c r="O180" s="51" t="s">
        <v>17</v>
      </c>
      <c r="P180" s="52"/>
      <c r="Q180" s="53"/>
      <c r="R180" s="54"/>
      <c r="S180" s="27" t="s">
        <v>43</v>
      </c>
      <c r="T180" s="32"/>
      <c r="U180" s="411" t="s">
        <v>347</v>
      </c>
    </row>
    <row r="181" spans="2:21" ht="42.75" customHeight="1">
      <c r="B181" s="138" t="s">
        <v>262</v>
      </c>
      <c r="C181" s="278" t="s">
        <v>348</v>
      </c>
      <c r="D181" s="156" t="s">
        <v>521</v>
      </c>
      <c r="E181" s="157" t="s">
        <v>521</v>
      </c>
      <c r="F181" s="21" t="s">
        <v>21</v>
      </c>
      <c r="G181" s="122"/>
      <c r="H181" s="98"/>
      <c r="I181" s="99"/>
      <c r="J181" s="99"/>
      <c r="K181" s="99"/>
      <c r="L181" s="100"/>
      <c r="M181" s="80"/>
      <c r="N181" s="81"/>
      <c r="O181" s="51"/>
      <c r="P181" s="52"/>
      <c r="Q181" s="53"/>
      <c r="R181" s="54"/>
      <c r="S181" s="27" t="s">
        <v>780</v>
      </c>
      <c r="T181" s="32"/>
      <c r="U181" s="411" t="s">
        <v>348</v>
      </c>
    </row>
    <row r="182" spans="2:21" ht="42.75" customHeight="1">
      <c r="B182" s="138" t="s">
        <v>262</v>
      </c>
      <c r="C182" s="278" t="s">
        <v>349</v>
      </c>
      <c r="D182" s="156" t="s">
        <v>521</v>
      </c>
      <c r="E182" s="157" t="s">
        <v>521</v>
      </c>
      <c r="F182" s="21" t="s">
        <v>21</v>
      </c>
      <c r="G182" s="122"/>
      <c r="H182" s="98"/>
      <c r="I182" s="99"/>
      <c r="J182" s="99"/>
      <c r="K182" s="99"/>
      <c r="L182" s="100"/>
      <c r="M182" s="80"/>
      <c r="N182" s="81"/>
      <c r="O182" s="51"/>
      <c r="P182" s="52"/>
      <c r="Q182" s="53"/>
      <c r="R182" s="54"/>
      <c r="S182" s="27" t="s">
        <v>780</v>
      </c>
      <c r="T182" s="32"/>
      <c r="U182" s="411" t="s">
        <v>349</v>
      </c>
    </row>
    <row r="183" spans="2:21" ht="42.75" customHeight="1">
      <c r="B183" s="138" t="s">
        <v>262</v>
      </c>
      <c r="C183" s="278" t="s">
        <v>350</v>
      </c>
      <c r="D183" s="156" t="s">
        <v>521</v>
      </c>
      <c r="E183" s="157" t="s">
        <v>521</v>
      </c>
      <c r="F183" s="21" t="s">
        <v>21</v>
      </c>
      <c r="G183" s="122"/>
      <c r="H183" s="98"/>
      <c r="I183" s="99"/>
      <c r="J183" s="99"/>
      <c r="K183" s="99"/>
      <c r="L183" s="100"/>
      <c r="M183" s="80"/>
      <c r="N183" s="81"/>
      <c r="O183" s="51"/>
      <c r="P183" s="52"/>
      <c r="Q183" s="53"/>
      <c r="R183" s="54"/>
      <c r="S183" s="27" t="s">
        <v>780</v>
      </c>
      <c r="T183" s="32"/>
      <c r="U183" s="411" t="s">
        <v>350</v>
      </c>
    </row>
    <row r="184" spans="2:21" ht="42.75" customHeight="1">
      <c r="B184" s="138" t="s">
        <v>262</v>
      </c>
      <c r="C184" s="278" t="s">
        <v>351</v>
      </c>
      <c r="D184" s="156" t="s">
        <v>778</v>
      </c>
      <c r="E184" s="157" t="s">
        <v>511</v>
      </c>
      <c r="F184" s="21" t="s">
        <v>779</v>
      </c>
      <c r="G184" s="122"/>
      <c r="H184" s="98"/>
      <c r="I184" s="99"/>
      <c r="J184" s="99"/>
      <c r="K184" s="99"/>
      <c r="L184" s="100"/>
      <c r="M184" s="80"/>
      <c r="N184" s="81"/>
      <c r="O184" s="51"/>
      <c r="P184" s="52"/>
      <c r="Q184" s="53"/>
      <c r="R184" s="54"/>
      <c r="S184" s="27" t="s">
        <v>53</v>
      </c>
      <c r="T184" s="32"/>
      <c r="U184" s="411" t="s">
        <v>351</v>
      </c>
    </row>
    <row r="185" spans="2:21" ht="42.75" customHeight="1">
      <c r="B185" s="138" t="s">
        <v>262</v>
      </c>
      <c r="C185" s="278" t="s">
        <v>352</v>
      </c>
      <c r="D185" s="156" t="s">
        <v>781</v>
      </c>
      <c r="E185" s="157" t="s">
        <v>511</v>
      </c>
      <c r="F185" s="21" t="s">
        <v>783</v>
      </c>
      <c r="G185" s="122" t="s">
        <v>782</v>
      </c>
      <c r="H185" s="98"/>
      <c r="I185" s="99"/>
      <c r="J185" s="99"/>
      <c r="K185" s="99"/>
      <c r="L185" s="100"/>
      <c r="M185" s="80"/>
      <c r="N185" s="81"/>
      <c r="O185" s="56"/>
      <c r="P185" s="57"/>
      <c r="Q185" s="58"/>
      <c r="R185" s="59"/>
      <c r="S185" s="27"/>
      <c r="T185" s="32"/>
      <c r="U185" s="411" t="s">
        <v>352</v>
      </c>
    </row>
    <row r="186" spans="2:21" ht="42.75" customHeight="1">
      <c r="B186" s="138" t="s">
        <v>262</v>
      </c>
      <c r="C186" s="278" t="s">
        <v>353</v>
      </c>
      <c r="D186" s="156" t="s">
        <v>784</v>
      </c>
      <c r="E186" s="157" t="s">
        <v>785</v>
      </c>
      <c r="F186" s="21" t="s">
        <v>983</v>
      </c>
      <c r="G186" s="122" t="s">
        <v>786</v>
      </c>
      <c r="H186" s="98" t="s">
        <v>594</v>
      </c>
      <c r="I186" s="99"/>
      <c r="J186" s="99"/>
      <c r="K186" s="99"/>
      <c r="L186" s="100"/>
      <c r="M186" s="80" t="s">
        <v>984</v>
      </c>
      <c r="N186" s="81"/>
      <c r="O186" s="51" t="s">
        <v>17</v>
      </c>
      <c r="P186" s="52"/>
      <c r="Q186" s="53"/>
      <c r="R186" s="54"/>
      <c r="S186" s="27" t="s">
        <v>43</v>
      </c>
      <c r="T186" s="32"/>
      <c r="U186" s="411" t="s">
        <v>353</v>
      </c>
    </row>
    <row r="187" spans="2:21" ht="42.75" customHeight="1">
      <c r="B187" s="138" t="s">
        <v>262</v>
      </c>
      <c r="C187" s="278" t="s">
        <v>354</v>
      </c>
      <c r="D187" s="156" t="s">
        <v>787</v>
      </c>
      <c r="E187" s="157" t="s">
        <v>1017</v>
      </c>
      <c r="F187" s="21" t="s">
        <v>788</v>
      </c>
      <c r="G187" s="122"/>
      <c r="H187" s="98" t="s">
        <v>594</v>
      </c>
      <c r="I187" s="99"/>
      <c r="J187" s="99"/>
      <c r="K187" s="99"/>
      <c r="L187" s="100"/>
      <c r="M187" s="80" t="s">
        <v>1018</v>
      </c>
      <c r="N187" s="81"/>
      <c r="O187" s="51" t="s">
        <v>17</v>
      </c>
      <c r="P187" s="52"/>
      <c r="Q187" s="53"/>
      <c r="R187" s="54"/>
      <c r="S187" s="27" t="s">
        <v>789</v>
      </c>
      <c r="T187" s="32"/>
      <c r="U187" s="411" t="s">
        <v>354</v>
      </c>
    </row>
    <row r="188" spans="2:21" ht="42.75" customHeight="1">
      <c r="B188" s="138" t="s">
        <v>262</v>
      </c>
      <c r="C188" s="278" t="s">
        <v>355</v>
      </c>
      <c r="D188" s="156" t="s">
        <v>787</v>
      </c>
      <c r="E188" s="157" t="s">
        <v>511</v>
      </c>
      <c r="F188" s="21" t="s">
        <v>790</v>
      </c>
      <c r="G188" s="122"/>
      <c r="H188" s="98"/>
      <c r="I188" s="99"/>
      <c r="J188" s="99"/>
      <c r="K188" s="99"/>
      <c r="L188" s="100"/>
      <c r="M188" s="80"/>
      <c r="N188" s="81"/>
      <c r="O188" s="51"/>
      <c r="P188" s="52"/>
      <c r="Q188" s="53"/>
      <c r="R188" s="54"/>
      <c r="S188" s="27" t="s">
        <v>789</v>
      </c>
      <c r="T188" s="32"/>
      <c r="U188" s="411" t="s">
        <v>355</v>
      </c>
    </row>
    <row r="189" spans="2:21" ht="42.75" customHeight="1">
      <c r="B189" s="138" t="s">
        <v>262</v>
      </c>
      <c r="C189" s="278" t="s">
        <v>356</v>
      </c>
      <c r="D189" s="156" t="s">
        <v>791</v>
      </c>
      <c r="E189" s="157" t="s">
        <v>511</v>
      </c>
      <c r="F189" s="21" t="s">
        <v>792</v>
      </c>
      <c r="G189" s="122"/>
      <c r="H189" s="98"/>
      <c r="I189" s="99"/>
      <c r="J189" s="99"/>
      <c r="K189" s="99"/>
      <c r="L189" s="100"/>
      <c r="M189" s="80"/>
      <c r="N189" s="81"/>
      <c r="O189" s="56"/>
      <c r="P189" s="57"/>
      <c r="Q189" s="58"/>
      <c r="R189" s="59"/>
      <c r="S189" s="27"/>
      <c r="T189" s="32"/>
      <c r="U189" s="411" t="s">
        <v>356</v>
      </c>
    </row>
    <row r="190" spans="2:21" ht="42.75" customHeight="1">
      <c r="B190" s="138" t="s">
        <v>262</v>
      </c>
      <c r="C190" s="278" t="s">
        <v>357</v>
      </c>
      <c r="D190" s="156" t="s">
        <v>793</v>
      </c>
      <c r="E190" s="157" t="s">
        <v>511</v>
      </c>
      <c r="F190" s="21" t="s">
        <v>870</v>
      </c>
      <c r="G190" s="122" t="s">
        <v>871</v>
      </c>
      <c r="H190" s="98"/>
      <c r="I190" s="99"/>
      <c r="J190" s="99"/>
      <c r="K190" s="99"/>
      <c r="L190" s="100"/>
      <c r="M190" s="80"/>
      <c r="N190" s="81"/>
      <c r="O190" s="51"/>
      <c r="P190" s="52" t="s">
        <v>17</v>
      </c>
      <c r="Q190" s="53"/>
      <c r="R190" s="54"/>
      <c r="S190" s="27" t="s">
        <v>596</v>
      </c>
      <c r="T190" s="32"/>
      <c r="U190" s="411" t="s">
        <v>357</v>
      </c>
    </row>
    <row r="191" spans="2:21" ht="42.75" customHeight="1">
      <c r="B191" s="138" t="s">
        <v>262</v>
      </c>
      <c r="C191" s="278" t="s">
        <v>358</v>
      </c>
      <c r="D191" s="156" t="s">
        <v>794</v>
      </c>
      <c r="E191" s="157" t="s">
        <v>511</v>
      </c>
      <c r="F191" s="21" t="s">
        <v>795</v>
      </c>
      <c r="G191" s="122" t="s">
        <v>796</v>
      </c>
      <c r="H191" s="98"/>
      <c r="I191" s="99"/>
      <c r="J191" s="99"/>
      <c r="K191" s="99"/>
      <c r="L191" s="100"/>
      <c r="M191" s="80"/>
      <c r="N191" s="81"/>
      <c r="O191" s="51"/>
      <c r="P191" s="52"/>
      <c r="Q191" s="53" t="s">
        <v>12</v>
      </c>
      <c r="R191" s="54" t="s">
        <v>17</v>
      </c>
      <c r="S191" s="27" t="s">
        <v>797</v>
      </c>
      <c r="T191" s="32"/>
      <c r="U191" s="411" t="s">
        <v>358</v>
      </c>
    </row>
    <row r="192" spans="2:21" ht="42.75" customHeight="1">
      <c r="B192" s="138" t="s">
        <v>262</v>
      </c>
      <c r="C192" s="278" t="s">
        <v>359</v>
      </c>
      <c r="D192" s="156" t="s">
        <v>798</v>
      </c>
      <c r="E192" s="157" t="s">
        <v>511</v>
      </c>
      <c r="F192" s="21" t="s">
        <v>623</v>
      </c>
      <c r="G192" s="122"/>
      <c r="H192" s="98"/>
      <c r="I192" s="99"/>
      <c r="J192" s="99"/>
      <c r="K192" s="99"/>
      <c r="L192" s="100"/>
      <c r="M192" s="80"/>
      <c r="N192" s="81"/>
      <c r="O192" s="51"/>
      <c r="P192" s="52"/>
      <c r="Q192" s="53"/>
      <c r="R192" s="54" t="s">
        <v>17</v>
      </c>
      <c r="S192" s="27" t="s">
        <v>53</v>
      </c>
      <c r="T192" s="32"/>
      <c r="U192" s="411" t="s">
        <v>359</v>
      </c>
    </row>
    <row r="193" spans="2:21" ht="42.75" customHeight="1">
      <c r="B193" s="138" t="s">
        <v>262</v>
      </c>
      <c r="C193" s="278" t="s">
        <v>360</v>
      </c>
      <c r="D193" s="156" t="s">
        <v>689</v>
      </c>
      <c r="E193" s="157" t="s">
        <v>511</v>
      </c>
      <c r="F193" s="21" t="s">
        <v>89</v>
      </c>
      <c r="G193" s="122"/>
      <c r="H193" s="98"/>
      <c r="I193" s="99"/>
      <c r="J193" s="99"/>
      <c r="K193" s="99"/>
      <c r="L193" s="100"/>
      <c r="M193" s="80"/>
      <c r="N193" s="81"/>
      <c r="O193" s="51"/>
      <c r="P193" s="52"/>
      <c r="Q193" s="53"/>
      <c r="R193" s="54" t="s">
        <v>17</v>
      </c>
      <c r="S193" s="27" t="s">
        <v>799</v>
      </c>
      <c r="T193" s="32"/>
      <c r="U193" s="411" t="s">
        <v>360</v>
      </c>
    </row>
    <row r="194" spans="2:21" ht="42.75" customHeight="1">
      <c r="B194" s="138" t="s">
        <v>262</v>
      </c>
      <c r="C194" s="278" t="s">
        <v>361</v>
      </c>
      <c r="D194" s="154" t="s">
        <v>691</v>
      </c>
      <c r="E194" s="155" t="s">
        <v>511</v>
      </c>
      <c r="F194" s="111" t="s">
        <v>807</v>
      </c>
      <c r="G194" s="125" t="s">
        <v>800</v>
      </c>
      <c r="H194" s="98"/>
      <c r="I194" s="99"/>
      <c r="J194" s="99"/>
      <c r="K194" s="99"/>
      <c r="L194" s="100"/>
      <c r="M194" s="80"/>
      <c r="N194" s="81"/>
      <c r="O194" s="51"/>
      <c r="P194" s="52"/>
      <c r="Q194" s="53"/>
      <c r="R194" s="54" t="s">
        <v>17</v>
      </c>
      <c r="S194" s="27" t="s">
        <v>803</v>
      </c>
      <c r="T194" s="32"/>
      <c r="U194" s="411" t="s">
        <v>361</v>
      </c>
    </row>
    <row r="195" spans="2:21" ht="42.75" customHeight="1">
      <c r="B195" s="138" t="s">
        <v>262</v>
      </c>
      <c r="C195" s="278" t="s">
        <v>362</v>
      </c>
      <c r="D195" s="154" t="s">
        <v>801</v>
      </c>
      <c r="E195" s="155" t="s">
        <v>511</v>
      </c>
      <c r="F195" s="111" t="s">
        <v>806</v>
      </c>
      <c r="G195" s="125" t="s">
        <v>802</v>
      </c>
      <c r="H195" s="98"/>
      <c r="I195" s="99"/>
      <c r="J195" s="99"/>
      <c r="K195" s="99"/>
      <c r="L195" s="100"/>
      <c r="M195" s="80"/>
      <c r="N195" s="81"/>
      <c r="O195" s="51"/>
      <c r="P195" s="52"/>
      <c r="Q195" s="53"/>
      <c r="R195" s="54" t="s">
        <v>17</v>
      </c>
      <c r="S195" s="27" t="s">
        <v>53</v>
      </c>
      <c r="T195" s="32"/>
      <c r="U195" s="411" t="s">
        <v>362</v>
      </c>
    </row>
    <row r="196" spans="2:21" ht="42.75" customHeight="1">
      <c r="B196" s="138" t="s">
        <v>262</v>
      </c>
      <c r="C196" s="278" t="s">
        <v>363</v>
      </c>
      <c r="D196" s="156" t="s">
        <v>805</v>
      </c>
      <c r="E196" s="157" t="s">
        <v>511</v>
      </c>
      <c r="F196" s="21" t="s">
        <v>808</v>
      </c>
      <c r="G196" s="122"/>
      <c r="H196" s="98"/>
      <c r="I196" s="99"/>
      <c r="J196" s="99"/>
      <c r="K196" s="99"/>
      <c r="L196" s="100"/>
      <c r="M196" s="80"/>
      <c r="N196" s="81"/>
      <c r="O196" s="51" t="s">
        <v>17</v>
      </c>
      <c r="P196" s="52"/>
      <c r="Q196" s="53"/>
      <c r="R196" s="54"/>
      <c r="S196" s="27" t="s">
        <v>43</v>
      </c>
      <c r="T196" s="32"/>
      <c r="U196" s="411" t="s">
        <v>363</v>
      </c>
    </row>
    <row r="197" spans="2:21" ht="42.75" customHeight="1">
      <c r="B197" s="138" t="s">
        <v>262</v>
      </c>
      <c r="C197" s="278" t="s">
        <v>364</v>
      </c>
      <c r="D197" s="156" t="s">
        <v>804</v>
      </c>
      <c r="E197" s="157" t="s">
        <v>511</v>
      </c>
      <c r="F197" s="21" t="s">
        <v>809</v>
      </c>
      <c r="G197" s="122" t="s">
        <v>810</v>
      </c>
      <c r="H197" s="98"/>
      <c r="I197" s="99"/>
      <c r="J197" s="99"/>
      <c r="K197" s="99"/>
      <c r="L197" s="100"/>
      <c r="M197" s="80"/>
      <c r="N197" s="81"/>
      <c r="O197" s="51" t="s">
        <v>17</v>
      </c>
      <c r="P197" s="52"/>
      <c r="Q197" s="53"/>
      <c r="R197" s="54"/>
      <c r="S197" s="27" t="s">
        <v>43</v>
      </c>
      <c r="T197" s="32"/>
      <c r="U197" s="411" t="s">
        <v>364</v>
      </c>
    </row>
    <row r="198" spans="2:21" ht="42.75" customHeight="1">
      <c r="B198" s="138" t="s">
        <v>262</v>
      </c>
      <c r="C198" s="278" t="s">
        <v>365</v>
      </c>
      <c r="D198" s="156" t="s">
        <v>813</v>
      </c>
      <c r="E198" s="157" t="s">
        <v>511</v>
      </c>
      <c r="F198" s="21" t="s">
        <v>89</v>
      </c>
      <c r="G198" s="122"/>
      <c r="H198" s="98"/>
      <c r="I198" s="99"/>
      <c r="J198" s="99"/>
      <c r="K198" s="99"/>
      <c r="L198" s="100"/>
      <c r="M198" s="80"/>
      <c r="N198" s="81"/>
      <c r="O198" s="51"/>
      <c r="P198" s="52"/>
      <c r="Q198" s="53"/>
      <c r="R198" s="54" t="s">
        <v>17</v>
      </c>
      <c r="S198" s="27" t="s">
        <v>458</v>
      </c>
      <c r="T198" s="32"/>
      <c r="U198" s="411" t="s">
        <v>365</v>
      </c>
    </row>
    <row r="199" spans="2:21" ht="42.75" customHeight="1">
      <c r="B199" s="138" t="s">
        <v>262</v>
      </c>
      <c r="C199" s="278" t="s">
        <v>366</v>
      </c>
      <c r="D199" s="156" t="s">
        <v>689</v>
      </c>
      <c r="E199" s="157" t="s">
        <v>511</v>
      </c>
      <c r="F199" s="21" t="s">
        <v>690</v>
      </c>
      <c r="G199" s="122" t="s">
        <v>811</v>
      </c>
      <c r="H199" s="98"/>
      <c r="I199" s="99"/>
      <c r="J199" s="99"/>
      <c r="K199" s="99"/>
      <c r="L199" s="100"/>
      <c r="M199" s="80"/>
      <c r="N199" s="81"/>
      <c r="O199" s="51"/>
      <c r="P199" s="52"/>
      <c r="Q199" s="53"/>
      <c r="R199" s="54" t="s">
        <v>17</v>
      </c>
      <c r="S199" s="27" t="s">
        <v>812</v>
      </c>
      <c r="T199" s="32"/>
      <c r="U199" s="411" t="s">
        <v>366</v>
      </c>
    </row>
    <row r="200" spans="2:21" ht="42.75" customHeight="1">
      <c r="B200" s="138" t="s">
        <v>262</v>
      </c>
      <c r="C200" s="278" t="s">
        <v>367</v>
      </c>
      <c r="D200" s="156" t="s">
        <v>814</v>
      </c>
      <c r="E200" s="157" t="s">
        <v>765</v>
      </c>
      <c r="F200" s="21" t="s">
        <v>815</v>
      </c>
      <c r="G200" s="122" t="s">
        <v>816</v>
      </c>
      <c r="H200" s="98" t="s">
        <v>594</v>
      </c>
      <c r="I200" s="99"/>
      <c r="J200" s="99"/>
      <c r="K200" s="99"/>
      <c r="L200" s="100"/>
      <c r="M200" s="80" t="s">
        <v>1059</v>
      </c>
      <c r="N200" s="81"/>
      <c r="O200" s="51" t="s">
        <v>17</v>
      </c>
      <c r="P200" s="52"/>
      <c r="Q200" s="53"/>
      <c r="R200" s="54"/>
      <c r="S200" s="27" t="s">
        <v>43</v>
      </c>
      <c r="T200" s="32"/>
      <c r="U200" s="411" t="s">
        <v>367</v>
      </c>
    </row>
    <row r="201" spans="2:21" ht="42.75" customHeight="1">
      <c r="B201" s="138" t="s">
        <v>262</v>
      </c>
      <c r="C201" s="278" t="s">
        <v>368</v>
      </c>
      <c r="D201" s="156" t="s">
        <v>785</v>
      </c>
      <c r="E201" s="157" t="s">
        <v>817</v>
      </c>
      <c r="F201" s="21" t="s">
        <v>818</v>
      </c>
      <c r="G201" s="122" t="s">
        <v>819</v>
      </c>
      <c r="H201" s="98"/>
      <c r="I201" s="99"/>
      <c r="J201" s="99" t="s">
        <v>594</v>
      </c>
      <c r="K201" s="99"/>
      <c r="L201" s="100"/>
      <c r="M201" s="80" t="s">
        <v>985</v>
      </c>
      <c r="N201" s="81" t="s">
        <v>986</v>
      </c>
      <c r="O201" s="51"/>
      <c r="P201" s="52" t="s">
        <v>17</v>
      </c>
      <c r="Q201" s="53"/>
      <c r="R201" s="54"/>
      <c r="S201" s="27" t="s">
        <v>820</v>
      </c>
      <c r="T201" s="32"/>
      <c r="U201" s="411" t="s">
        <v>368</v>
      </c>
    </row>
    <row r="202" spans="2:21" ht="42.75" customHeight="1">
      <c r="B202" s="138" t="s">
        <v>262</v>
      </c>
      <c r="C202" s="278" t="s">
        <v>369</v>
      </c>
      <c r="D202" s="156" t="s">
        <v>821</v>
      </c>
      <c r="E202" s="157" t="s">
        <v>511</v>
      </c>
      <c r="F202" s="21" t="s">
        <v>822</v>
      </c>
      <c r="G202" s="122"/>
      <c r="H202" s="98"/>
      <c r="I202" s="99"/>
      <c r="J202" s="99"/>
      <c r="K202" s="99"/>
      <c r="L202" s="100"/>
      <c r="M202" s="80"/>
      <c r="N202" s="81"/>
      <c r="O202" s="51"/>
      <c r="P202" s="52" t="s">
        <v>17</v>
      </c>
      <c r="Q202" s="53"/>
      <c r="R202" s="54"/>
      <c r="S202" s="27" t="s">
        <v>763</v>
      </c>
      <c r="T202" s="32"/>
      <c r="U202" s="411" t="s">
        <v>369</v>
      </c>
    </row>
    <row r="203" spans="2:21" ht="42.75" customHeight="1">
      <c r="B203" s="138" t="s">
        <v>262</v>
      </c>
      <c r="C203" s="278" t="s">
        <v>370</v>
      </c>
      <c r="D203" s="156" t="s">
        <v>521</v>
      </c>
      <c r="E203" s="157" t="s">
        <v>521</v>
      </c>
      <c r="F203" s="21" t="s">
        <v>21</v>
      </c>
      <c r="G203" s="122"/>
      <c r="H203" s="98"/>
      <c r="I203" s="99"/>
      <c r="J203" s="99"/>
      <c r="K203" s="99"/>
      <c r="L203" s="100"/>
      <c r="M203" s="80"/>
      <c r="N203" s="81"/>
      <c r="O203" s="51"/>
      <c r="P203" s="52"/>
      <c r="Q203" s="53"/>
      <c r="R203" s="54"/>
      <c r="S203" s="27" t="s">
        <v>21</v>
      </c>
      <c r="T203" s="32"/>
      <c r="U203" s="411" t="s">
        <v>370</v>
      </c>
    </row>
    <row r="204" spans="2:21" ht="42.75" customHeight="1">
      <c r="B204" s="138" t="s">
        <v>262</v>
      </c>
      <c r="C204" s="278" t="s">
        <v>371</v>
      </c>
      <c r="D204" s="156" t="s">
        <v>722</v>
      </c>
      <c r="E204" s="157" t="s">
        <v>511</v>
      </c>
      <c r="F204" s="21" t="s">
        <v>823</v>
      </c>
      <c r="G204" s="122" t="s">
        <v>824</v>
      </c>
      <c r="H204" s="98"/>
      <c r="I204" s="99"/>
      <c r="J204" s="99"/>
      <c r="K204" s="99"/>
      <c r="L204" s="100"/>
      <c r="M204" s="80"/>
      <c r="N204" s="81"/>
      <c r="O204" s="51" t="s">
        <v>17</v>
      </c>
      <c r="P204" s="52"/>
      <c r="Q204" s="53"/>
      <c r="R204" s="54"/>
      <c r="S204" s="27" t="s">
        <v>43</v>
      </c>
      <c r="T204" s="32"/>
      <c r="U204" s="411" t="s">
        <v>371</v>
      </c>
    </row>
    <row r="205" spans="2:21" ht="42.75" customHeight="1">
      <c r="B205" s="138" t="s">
        <v>262</v>
      </c>
      <c r="C205" s="278" t="s">
        <v>372</v>
      </c>
      <c r="D205" s="156" t="s">
        <v>825</v>
      </c>
      <c r="E205" s="157" t="s">
        <v>826</v>
      </c>
      <c r="F205" s="21" t="s">
        <v>1066</v>
      </c>
      <c r="G205" s="122" t="s">
        <v>827</v>
      </c>
      <c r="H205" s="98" t="s">
        <v>594</v>
      </c>
      <c r="I205" s="99"/>
      <c r="J205" s="99"/>
      <c r="K205" s="99"/>
      <c r="L205" s="100"/>
      <c r="M205" s="80" t="s">
        <v>987</v>
      </c>
      <c r="N205" s="81"/>
      <c r="O205" s="51" t="s">
        <v>594</v>
      </c>
      <c r="P205" s="52"/>
      <c r="Q205" s="53"/>
      <c r="R205" s="54"/>
      <c r="S205" s="27" t="s">
        <v>43</v>
      </c>
      <c r="T205" s="32"/>
      <c r="U205" s="411" t="s">
        <v>372</v>
      </c>
    </row>
    <row r="206" spans="2:21" ht="42.75" customHeight="1">
      <c r="B206" s="138" t="s">
        <v>262</v>
      </c>
      <c r="C206" s="278" t="s">
        <v>373</v>
      </c>
      <c r="D206" s="156" t="s">
        <v>828</v>
      </c>
      <c r="E206" s="157" t="s">
        <v>511</v>
      </c>
      <c r="F206" s="21" t="s">
        <v>829</v>
      </c>
      <c r="G206" s="122" t="s">
        <v>830</v>
      </c>
      <c r="H206" s="98"/>
      <c r="I206" s="99"/>
      <c r="J206" s="99"/>
      <c r="K206" s="99"/>
      <c r="L206" s="100"/>
      <c r="M206" s="80"/>
      <c r="N206" s="81"/>
      <c r="O206" s="51" t="s">
        <v>17</v>
      </c>
      <c r="P206" s="52"/>
      <c r="Q206" s="53"/>
      <c r="R206" s="54"/>
      <c r="S206" s="27" t="s">
        <v>43</v>
      </c>
      <c r="T206" s="32"/>
      <c r="U206" s="411" t="s">
        <v>373</v>
      </c>
    </row>
    <row r="207" spans="2:21" ht="42.75" customHeight="1">
      <c r="B207" s="138" t="s">
        <v>262</v>
      </c>
      <c r="C207" s="278" t="s">
        <v>374</v>
      </c>
      <c r="D207" s="156" t="s">
        <v>831</v>
      </c>
      <c r="E207" s="157" t="s">
        <v>511</v>
      </c>
      <c r="F207" s="21" t="s">
        <v>832</v>
      </c>
      <c r="G207" s="122" t="s">
        <v>833</v>
      </c>
      <c r="H207" s="98"/>
      <c r="I207" s="99"/>
      <c r="J207" s="99"/>
      <c r="K207" s="99"/>
      <c r="L207" s="100"/>
      <c r="M207" s="80"/>
      <c r="N207" s="81"/>
      <c r="O207" s="51"/>
      <c r="P207" s="52" t="s">
        <v>17</v>
      </c>
      <c r="Q207" s="53"/>
      <c r="R207" s="54"/>
      <c r="S207" s="27" t="s">
        <v>88</v>
      </c>
      <c r="T207" s="32"/>
      <c r="U207" s="411" t="s">
        <v>374</v>
      </c>
    </row>
    <row r="208" spans="2:21" ht="42.75" customHeight="1">
      <c r="B208" s="138" t="s">
        <v>262</v>
      </c>
      <c r="C208" s="278" t="s">
        <v>375</v>
      </c>
      <c r="D208" s="156" t="s">
        <v>754</v>
      </c>
      <c r="E208" s="157" t="s">
        <v>794</v>
      </c>
      <c r="F208" s="21" t="s">
        <v>834</v>
      </c>
      <c r="G208" s="122"/>
      <c r="H208" s="98"/>
      <c r="I208" s="99"/>
      <c r="J208" s="99" t="s">
        <v>594</v>
      </c>
      <c r="K208" s="99"/>
      <c r="L208" s="100"/>
      <c r="M208" s="80" t="s">
        <v>988</v>
      </c>
      <c r="N208" s="81" t="s">
        <v>989</v>
      </c>
      <c r="O208" s="51" t="s">
        <v>17</v>
      </c>
      <c r="P208" s="52"/>
      <c r="Q208" s="53"/>
      <c r="R208" s="54"/>
      <c r="S208" s="27" t="s">
        <v>43</v>
      </c>
      <c r="T208" s="32"/>
      <c r="U208" s="411" t="s">
        <v>375</v>
      </c>
    </row>
    <row r="209" spans="2:21" ht="42.75" customHeight="1">
      <c r="B209" s="138" t="s">
        <v>262</v>
      </c>
      <c r="C209" s="278" t="s">
        <v>376</v>
      </c>
      <c r="D209" s="156" t="s">
        <v>835</v>
      </c>
      <c r="E209" s="157" t="s">
        <v>511</v>
      </c>
      <c r="F209" s="21" t="s">
        <v>836</v>
      </c>
      <c r="G209" s="122"/>
      <c r="H209" s="98"/>
      <c r="I209" s="99"/>
      <c r="J209" s="99"/>
      <c r="K209" s="99"/>
      <c r="L209" s="100"/>
      <c r="M209" s="80"/>
      <c r="N209" s="81"/>
      <c r="O209" s="51"/>
      <c r="P209" s="52" t="s">
        <v>17</v>
      </c>
      <c r="Q209" s="53"/>
      <c r="R209" s="54"/>
      <c r="S209" s="27" t="s">
        <v>88</v>
      </c>
      <c r="T209" s="32"/>
      <c r="U209" s="411" t="s">
        <v>376</v>
      </c>
    </row>
    <row r="210" spans="2:21" ht="42.75" customHeight="1">
      <c r="B210" s="138" t="s">
        <v>262</v>
      </c>
      <c r="C210" s="278" t="s">
        <v>377</v>
      </c>
      <c r="D210" s="156" t="s">
        <v>837</v>
      </c>
      <c r="E210" s="157" t="s">
        <v>1056</v>
      </c>
      <c r="F210" s="21" t="s">
        <v>838</v>
      </c>
      <c r="G210" s="122" t="s">
        <v>839</v>
      </c>
      <c r="H210" s="98" t="s">
        <v>594</v>
      </c>
      <c r="I210" s="99"/>
      <c r="J210" s="99"/>
      <c r="K210" s="99"/>
      <c r="L210" s="100"/>
      <c r="M210" s="80" t="s">
        <v>1057</v>
      </c>
      <c r="N210" s="81" t="s">
        <v>1058</v>
      </c>
      <c r="O210" s="51"/>
      <c r="P210" s="52" t="s">
        <v>17</v>
      </c>
      <c r="Q210" s="53"/>
      <c r="R210" s="54"/>
      <c r="S210" s="27" t="s">
        <v>458</v>
      </c>
      <c r="T210" s="32"/>
      <c r="U210" s="411" t="s">
        <v>377</v>
      </c>
    </row>
    <row r="211" spans="2:21" ht="42.75" customHeight="1">
      <c r="B211" s="138" t="s">
        <v>262</v>
      </c>
      <c r="C211" s="280" t="s">
        <v>378</v>
      </c>
      <c r="D211" s="158" t="s">
        <v>512</v>
      </c>
      <c r="E211" s="159" t="s">
        <v>774</v>
      </c>
      <c r="F211" s="116" t="s">
        <v>841</v>
      </c>
      <c r="G211" s="126"/>
      <c r="H211" s="102"/>
      <c r="I211" s="103"/>
      <c r="J211" s="103"/>
      <c r="K211" s="103"/>
      <c r="L211" s="104"/>
      <c r="M211" s="82"/>
      <c r="N211" s="83"/>
      <c r="O211" s="60" t="s">
        <v>17</v>
      </c>
      <c r="P211" s="61"/>
      <c r="Q211" s="62"/>
      <c r="R211" s="55"/>
      <c r="S211" s="29" t="s">
        <v>840</v>
      </c>
      <c r="T211" s="32"/>
      <c r="U211" s="411" t="s">
        <v>378</v>
      </c>
    </row>
    <row r="212" spans="2:21" ht="42.75" customHeight="1">
      <c r="B212" s="138" t="s">
        <v>262</v>
      </c>
      <c r="C212" s="281" t="s">
        <v>379</v>
      </c>
      <c r="D212" s="160" t="s">
        <v>512</v>
      </c>
      <c r="E212" s="161" t="s">
        <v>774</v>
      </c>
      <c r="F212" s="21" t="s">
        <v>841</v>
      </c>
      <c r="G212" s="122"/>
      <c r="H212" s="105"/>
      <c r="I212" s="106"/>
      <c r="J212" s="106"/>
      <c r="K212" s="106"/>
      <c r="L212" s="107"/>
      <c r="M212" s="84"/>
      <c r="N212" s="85"/>
      <c r="O212" s="63"/>
      <c r="P212" s="64"/>
      <c r="Q212" s="65"/>
      <c r="R212" s="66"/>
      <c r="S212" s="30" t="s">
        <v>840</v>
      </c>
      <c r="T212" s="32"/>
      <c r="U212" s="411" t="s">
        <v>379</v>
      </c>
    </row>
    <row r="213" spans="2:21" ht="42.75" customHeight="1">
      <c r="B213" s="138" t="s">
        <v>262</v>
      </c>
      <c r="C213" s="279" t="s">
        <v>380</v>
      </c>
      <c r="D213" s="154" t="s">
        <v>842</v>
      </c>
      <c r="E213" s="155" t="s">
        <v>1002</v>
      </c>
      <c r="F213" s="111" t="s">
        <v>1004</v>
      </c>
      <c r="G213" s="122"/>
      <c r="H213" s="98" t="s">
        <v>594</v>
      </c>
      <c r="I213" s="99"/>
      <c r="J213" s="99"/>
      <c r="K213" s="99"/>
      <c r="L213" s="100"/>
      <c r="M213" s="80" t="s">
        <v>1003</v>
      </c>
      <c r="N213" s="81"/>
      <c r="O213" s="51"/>
      <c r="P213" s="52" t="s">
        <v>17</v>
      </c>
      <c r="Q213" s="53"/>
      <c r="R213" s="54"/>
      <c r="S213" s="27" t="s">
        <v>88</v>
      </c>
      <c r="T213" s="32"/>
      <c r="U213" s="411" t="s">
        <v>380</v>
      </c>
    </row>
    <row r="214" spans="2:21" ht="42.75" customHeight="1">
      <c r="B214" s="138" t="s">
        <v>262</v>
      </c>
      <c r="C214" s="279" t="s">
        <v>381</v>
      </c>
      <c r="D214" s="154" t="s">
        <v>510</v>
      </c>
      <c r="E214" s="155" t="s">
        <v>1002</v>
      </c>
      <c r="F214" s="111" t="s">
        <v>1005</v>
      </c>
      <c r="G214" s="122"/>
      <c r="H214" s="98" t="s">
        <v>594</v>
      </c>
      <c r="I214" s="99"/>
      <c r="J214" s="99"/>
      <c r="K214" s="99"/>
      <c r="L214" s="100"/>
      <c r="M214" s="80" t="s">
        <v>1003</v>
      </c>
      <c r="N214" s="81"/>
      <c r="O214" s="51" t="s">
        <v>17</v>
      </c>
      <c r="P214" s="52"/>
      <c r="Q214" s="53"/>
      <c r="R214" s="54"/>
      <c r="S214" s="27" t="s">
        <v>43</v>
      </c>
      <c r="T214" s="32"/>
      <c r="U214" s="411" t="s">
        <v>381</v>
      </c>
    </row>
    <row r="215" spans="2:21" ht="42.75" customHeight="1">
      <c r="B215" s="138" t="s">
        <v>262</v>
      </c>
      <c r="C215" s="278" t="s">
        <v>382</v>
      </c>
      <c r="D215" s="156" t="s">
        <v>844</v>
      </c>
      <c r="E215" s="157" t="s">
        <v>511</v>
      </c>
      <c r="F215" s="21" t="s">
        <v>845</v>
      </c>
      <c r="G215" s="122"/>
      <c r="H215" s="98"/>
      <c r="I215" s="99"/>
      <c r="J215" s="99"/>
      <c r="K215" s="99"/>
      <c r="L215" s="100"/>
      <c r="M215" s="80"/>
      <c r="N215" s="81"/>
      <c r="O215" s="51" t="s">
        <v>17</v>
      </c>
      <c r="P215" s="52"/>
      <c r="Q215" s="53"/>
      <c r="R215" s="54"/>
      <c r="S215" s="27" t="s">
        <v>43</v>
      </c>
      <c r="T215" s="32"/>
      <c r="U215" s="411" t="s">
        <v>382</v>
      </c>
    </row>
    <row r="216" spans="2:21" ht="42.75" customHeight="1">
      <c r="B216" s="138" t="s">
        <v>262</v>
      </c>
      <c r="C216" s="278" t="s">
        <v>383</v>
      </c>
      <c r="D216" s="156" t="s">
        <v>847</v>
      </c>
      <c r="E216" s="157" t="s">
        <v>695</v>
      </c>
      <c r="F216" s="21" t="s">
        <v>848</v>
      </c>
      <c r="G216" s="122"/>
      <c r="H216" s="98" t="s">
        <v>594</v>
      </c>
      <c r="I216" s="99"/>
      <c r="J216" s="99"/>
      <c r="K216" s="99"/>
      <c r="L216" s="100"/>
      <c r="M216" s="80" t="s">
        <v>1006</v>
      </c>
      <c r="N216" s="81"/>
      <c r="O216" s="51" t="s">
        <v>17</v>
      </c>
      <c r="P216" s="52"/>
      <c r="Q216" s="53"/>
      <c r="R216" s="54"/>
      <c r="S216" s="27" t="s">
        <v>43</v>
      </c>
      <c r="T216" s="32"/>
      <c r="U216" s="411" t="s">
        <v>383</v>
      </c>
    </row>
    <row r="217" spans="2:21" ht="42.75" customHeight="1">
      <c r="B217" s="138" t="s">
        <v>262</v>
      </c>
      <c r="C217" s="278" t="s">
        <v>384</v>
      </c>
      <c r="D217" s="156" t="s">
        <v>846</v>
      </c>
      <c r="E217" s="157" t="s">
        <v>511</v>
      </c>
      <c r="F217" s="21" t="s">
        <v>849</v>
      </c>
      <c r="G217" s="122" t="s">
        <v>850</v>
      </c>
      <c r="H217" s="98"/>
      <c r="I217" s="99"/>
      <c r="J217" s="99"/>
      <c r="K217" s="99"/>
      <c r="L217" s="100"/>
      <c r="M217" s="80"/>
      <c r="N217" s="81"/>
      <c r="O217" s="51" t="s">
        <v>17</v>
      </c>
      <c r="P217" s="52"/>
      <c r="Q217" s="53"/>
      <c r="R217" s="54"/>
      <c r="S217" s="27" t="s">
        <v>43</v>
      </c>
      <c r="T217" s="32"/>
      <c r="U217" s="411" t="s">
        <v>384</v>
      </c>
    </row>
    <row r="218" spans="2:21" ht="42.75" customHeight="1">
      <c r="B218" s="138" t="s">
        <v>262</v>
      </c>
      <c r="C218" s="278" t="s">
        <v>385</v>
      </c>
      <c r="D218" s="156" t="s">
        <v>745</v>
      </c>
      <c r="E218" s="157" t="s">
        <v>851</v>
      </c>
      <c r="F218" s="21" t="s">
        <v>852</v>
      </c>
      <c r="G218" s="122" t="s">
        <v>853</v>
      </c>
      <c r="H218" s="98" t="s">
        <v>594</v>
      </c>
      <c r="I218" s="99"/>
      <c r="J218" s="99"/>
      <c r="K218" s="99"/>
      <c r="L218" s="100"/>
      <c r="M218" s="80" t="s">
        <v>1007</v>
      </c>
      <c r="N218" s="81"/>
      <c r="O218" s="51" t="s">
        <v>17</v>
      </c>
      <c r="P218" s="52"/>
      <c r="Q218" s="53"/>
      <c r="R218" s="54"/>
      <c r="S218" s="27" t="s">
        <v>43</v>
      </c>
      <c r="T218" s="32"/>
      <c r="U218" s="411" t="s">
        <v>385</v>
      </c>
    </row>
    <row r="219" spans="2:21" ht="42.75" customHeight="1">
      <c r="B219" s="138" t="s">
        <v>262</v>
      </c>
      <c r="C219" s="278" t="s">
        <v>386</v>
      </c>
      <c r="D219" s="156" t="s">
        <v>775</v>
      </c>
      <c r="E219" s="157" t="s">
        <v>511</v>
      </c>
      <c r="F219" s="21" t="s">
        <v>854</v>
      </c>
      <c r="G219" s="122" t="s">
        <v>855</v>
      </c>
      <c r="H219" s="98"/>
      <c r="I219" s="99"/>
      <c r="J219" s="99"/>
      <c r="K219" s="99"/>
      <c r="L219" s="100"/>
      <c r="M219" s="80"/>
      <c r="N219" s="81"/>
      <c r="O219" s="51" t="s">
        <v>17</v>
      </c>
      <c r="P219" s="52"/>
      <c r="Q219" s="53"/>
      <c r="R219" s="54"/>
      <c r="S219" s="27" t="s">
        <v>43</v>
      </c>
      <c r="T219" s="32"/>
      <c r="U219" s="411" t="s">
        <v>386</v>
      </c>
    </row>
    <row r="220" spans="2:21" ht="42.75" customHeight="1">
      <c r="B220" s="138" t="s">
        <v>262</v>
      </c>
      <c r="C220" s="278" t="s">
        <v>387</v>
      </c>
      <c r="D220" s="156" t="s">
        <v>856</v>
      </c>
      <c r="E220" s="157" t="s">
        <v>781</v>
      </c>
      <c r="F220" s="21" t="s">
        <v>857</v>
      </c>
      <c r="G220" s="122"/>
      <c r="H220" s="98" t="s">
        <v>594</v>
      </c>
      <c r="I220" s="99"/>
      <c r="J220" s="99"/>
      <c r="K220" s="99"/>
      <c r="L220" s="100"/>
      <c r="M220" s="80" t="s">
        <v>1008</v>
      </c>
      <c r="N220" s="81"/>
      <c r="O220" s="51" t="s">
        <v>17</v>
      </c>
      <c r="P220" s="52"/>
      <c r="Q220" s="53"/>
      <c r="R220" s="54"/>
      <c r="S220" s="27" t="s">
        <v>43</v>
      </c>
      <c r="T220" s="32"/>
      <c r="U220" s="411" t="s">
        <v>387</v>
      </c>
    </row>
    <row r="221" spans="2:21" ht="42.75" customHeight="1">
      <c r="B221" s="138" t="s">
        <v>262</v>
      </c>
      <c r="C221" s="278" t="s">
        <v>388</v>
      </c>
      <c r="D221" s="156" t="s">
        <v>858</v>
      </c>
      <c r="E221" s="157" t="s">
        <v>511</v>
      </c>
      <c r="F221" s="21" t="s">
        <v>859</v>
      </c>
      <c r="G221" s="122"/>
      <c r="H221" s="98"/>
      <c r="I221" s="99"/>
      <c r="J221" s="99"/>
      <c r="K221" s="99"/>
      <c r="L221" s="100"/>
      <c r="M221" s="80"/>
      <c r="N221" s="81"/>
      <c r="O221" s="51" t="s">
        <v>17</v>
      </c>
      <c r="P221" s="52"/>
      <c r="Q221" s="53"/>
      <c r="R221" s="54"/>
      <c r="S221" s="27" t="s">
        <v>43</v>
      </c>
      <c r="T221" s="32"/>
      <c r="U221" s="411" t="s">
        <v>388</v>
      </c>
    </row>
    <row r="222" spans="2:21" ht="42.75" customHeight="1">
      <c r="B222" s="138" t="s">
        <v>262</v>
      </c>
      <c r="C222" s="278" t="s">
        <v>389</v>
      </c>
      <c r="D222" s="156" t="s">
        <v>407</v>
      </c>
      <c r="E222" s="157" t="s">
        <v>709</v>
      </c>
      <c r="F222" s="21" t="s">
        <v>860</v>
      </c>
      <c r="G222" s="122"/>
      <c r="H222" s="98" t="s">
        <v>594</v>
      </c>
      <c r="I222" s="99"/>
      <c r="J222" s="99"/>
      <c r="K222" s="99"/>
      <c r="L222" s="100"/>
      <c r="M222" s="80" t="s">
        <v>1009</v>
      </c>
      <c r="N222" s="81"/>
      <c r="O222" s="51" t="s">
        <v>17</v>
      </c>
      <c r="P222" s="52"/>
      <c r="Q222" s="53"/>
      <c r="R222" s="54"/>
      <c r="S222" s="27" t="s">
        <v>43</v>
      </c>
      <c r="T222" s="32"/>
      <c r="U222" s="411" t="s">
        <v>389</v>
      </c>
    </row>
    <row r="223" spans="2:21" ht="42.75" customHeight="1">
      <c r="B223" s="138" t="s">
        <v>262</v>
      </c>
      <c r="C223" s="278" t="s">
        <v>390</v>
      </c>
      <c r="D223" s="156" t="s">
        <v>861</v>
      </c>
      <c r="E223" s="157" t="s">
        <v>511</v>
      </c>
      <c r="F223" s="21" t="s">
        <v>862</v>
      </c>
      <c r="G223" s="122"/>
      <c r="H223" s="98"/>
      <c r="I223" s="99"/>
      <c r="J223" s="99"/>
      <c r="K223" s="99"/>
      <c r="L223" s="100"/>
      <c r="M223" s="80"/>
      <c r="N223" s="81"/>
      <c r="O223" s="51" t="s">
        <v>17</v>
      </c>
      <c r="P223" s="52"/>
      <c r="Q223" s="53"/>
      <c r="R223" s="54"/>
      <c r="S223" s="27" t="s">
        <v>43</v>
      </c>
      <c r="T223" s="32"/>
      <c r="U223" s="411" t="s">
        <v>390</v>
      </c>
    </row>
    <row r="224" spans="2:21" ht="42.75" customHeight="1">
      <c r="B224" s="138" t="s">
        <v>262</v>
      </c>
      <c r="C224" s="278" t="s">
        <v>391</v>
      </c>
      <c r="D224" s="156" t="s">
        <v>725</v>
      </c>
      <c r="E224" s="157" t="s">
        <v>750</v>
      </c>
      <c r="F224" s="21" t="s">
        <v>863</v>
      </c>
      <c r="G224" s="122"/>
      <c r="H224" s="98" t="s">
        <v>594</v>
      </c>
      <c r="I224" s="99"/>
      <c r="J224" s="99"/>
      <c r="K224" s="99"/>
      <c r="L224" s="100"/>
      <c r="M224" s="80" t="s">
        <v>1010</v>
      </c>
      <c r="N224" s="81"/>
      <c r="O224" s="51"/>
      <c r="P224" s="52" t="s">
        <v>17</v>
      </c>
      <c r="Q224" s="53" t="s">
        <v>12</v>
      </c>
      <c r="R224" s="54"/>
      <c r="S224" s="27" t="s">
        <v>88</v>
      </c>
      <c r="T224" s="32"/>
      <c r="U224" s="411" t="s">
        <v>391</v>
      </c>
    </row>
    <row r="225" spans="2:21" ht="42.75" customHeight="1">
      <c r="B225" s="138" t="s">
        <v>262</v>
      </c>
      <c r="C225" s="278" t="s">
        <v>392</v>
      </c>
      <c r="D225" s="156" t="s">
        <v>694</v>
      </c>
      <c r="E225" s="157" t="s">
        <v>511</v>
      </c>
      <c r="F225" s="21" t="s">
        <v>864</v>
      </c>
      <c r="G225" s="122" t="s">
        <v>865</v>
      </c>
      <c r="H225" s="98"/>
      <c r="I225" s="99"/>
      <c r="J225" s="99"/>
      <c r="K225" s="99"/>
      <c r="L225" s="100"/>
      <c r="M225" s="80"/>
      <c r="N225" s="81"/>
      <c r="O225" s="51"/>
      <c r="P225" s="52" t="s">
        <v>17</v>
      </c>
      <c r="Q225" s="53"/>
      <c r="R225" s="54"/>
      <c r="S225" s="27" t="s">
        <v>866</v>
      </c>
      <c r="T225" s="32"/>
      <c r="U225" s="411" t="s">
        <v>392</v>
      </c>
    </row>
    <row r="226" spans="2:21" ht="42.75" customHeight="1">
      <c r="B226" s="138" t="s">
        <v>262</v>
      </c>
      <c r="C226" s="278" t="s">
        <v>293</v>
      </c>
      <c r="D226" s="156" t="s">
        <v>748</v>
      </c>
      <c r="E226" s="157" t="s">
        <v>867</v>
      </c>
      <c r="F226" s="21" t="s">
        <v>1011</v>
      </c>
      <c r="G226" s="122"/>
      <c r="H226" s="98" t="s">
        <v>594</v>
      </c>
      <c r="I226" s="99"/>
      <c r="J226" s="99"/>
      <c r="K226" s="99"/>
      <c r="L226" s="100"/>
      <c r="M226" s="80" t="s">
        <v>1012</v>
      </c>
      <c r="N226" s="81"/>
      <c r="O226" s="51"/>
      <c r="P226" s="52" t="s">
        <v>17</v>
      </c>
      <c r="Q226" s="53"/>
      <c r="R226" s="54"/>
      <c r="S226" s="27" t="s">
        <v>866</v>
      </c>
      <c r="T226" s="32"/>
      <c r="U226" s="411" t="s">
        <v>293</v>
      </c>
    </row>
    <row r="227" spans="2:21" ht="42.75" customHeight="1">
      <c r="B227" s="138" t="s">
        <v>262</v>
      </c>
      <c r="C227" s="278" t="s">
        <v>292</v>
      </c>
      <c r="D227" s="156" t="s">
        <v>843</v>
      </c>
      <c r="E227" s="157" t="s">
        <v>511</v>
      </c>
      <c r="F227" s="21" t="s">
        <v>868</v>
      </c>
      <c r="G227" s="122" t="s">
        <v>869</v>
      </c>
      <c r="H227" s="98"/>
      <c r="I227" s="99"/>
      <c r="J227" s="99"/>
      <c r="K227" s="99"/>
      <c r="L227" s="100"/>
      <c r="M227" s="80"/>
      <c r="N227" s="81"/>
      <c r="O227" s="51"/>
      <c r="P227" s="52" t="s">
        <v>17</v>
      </c>
      <c r="Q227" s="53"/>
      <c r="R227" s="54"/>
      <c r="S227" s="27" t="s">
        <v>866</v>
      </c>
      <c r="T227" s="32"/>
      <c r="U227" s="411" t="s">
        <v>292</v>
      </c>
    </row>
    <row r="228" spans="2:21" ht="42.75" customHeight="1">
      <c r="B228" s="412" t="s">
        <v>408</v>
      </c>
      <c r="C228" s="413" t="s">
        <v>409</v>
      </c>
      <c r="D228" s="414" t="s">
        <v>892</v>
      </c>
      <c r="E228" s="415" t="s">
        <v>887</v>
      </c>
      <c r="F228" s="416" t="s">
        <v>888</v>
      </c>
      <c r="G228" s="417"/>
      <c r="H228" s="418" t="s">
        <v>594</v>
      </c>
      <c r="I228" s="419"/>
      <c r="J228" s="419"/>
      <c r="K228" s="419"/>
      <c r="L228" s="420"/>
      <c r="M228" s="421" t="s">
        <v>1013</v>
      </c>
      <c r="N228" s="422"/>
      <c r="O228" s="423" t="s">
        <v>17</v>
      </c>
      <c r="P228" s="424"/>
      <c r="Q228" s="425"/>
      <c r="R228" s="426"/>
      <c r="S228" s="427" t="s">
        <v>43</v>
      </c>
      <c r="T228" s="32"/>
      <c r="U228" s="449" t="s">
        <v>409</v>
      </c>
    </row>
    <row r="229" spans="2:21" ht="42.75" customHeight="1">
      <c r="B229" s="412" t="s">
        <v>408</v>
      </c>
      <c r="C229" s="413" t="s">
        <v>410</v>
      </c>
      <c r="D229" s="414" t="s">
        <v>893</v>
      </c>
      <c r="E229" s="415" t="s">
        <v>889</v>
      </c>
      <c r="F229" s="416" t="s">
        <v>1020</v>
      </c>
      <c r="G229" s="417"/>
      <c r="H229" s="418" t="s">
        <v>12</v>
      </c>
      <c r="I229" s="419"/>
      <c r="J229" s="419" t="s">
        <v>594</v>
      </c>
      <c r="K229" s="419"/>
      <c r="L229" s="420"/>
      <c r="M229" s="421" t="s">
        <v>1021</v>
      </c>
      <c r="N229" s="422" t="s">
        <v>1025</v>
      </c>
      <c r="O229" s="423" t="s">
        <v>12</v>
      </c>
      <c r="P229" s="424"/>
      <c r="Q229" s="425"/>
      <c r="R229" s="426"/>
      <c r="S229" s="427" t="s">
        <v>890</v>
      </c>
      <c r="T229" s="32"/>
      <c r="U229" s="449" t="s">
        <v>410</v>
      </c>
    </row>
    <row r="230" spans="2:21" ht="42.75" customHeight="1">
      <c r="B230" s="412" t="s">
        <v>408</v>
      </c>
      <c r="C230" s="413" t="s">
        <v>411</v>
      </c>
      <c r="D230" s="414" t="s">
        <v>891</v>
      </c>
      <c r="E230" s="415" t="s">
        <v>1026</v>
      </c>
      <c r="F230" s="416" t="s">
        <v>1022</v>
      </c>
      <c r="G230" s="417"/>
      <c r="H230" s="418" t="s">
        <v>594</v>
      </c>
      <c r="I230" s="419"/>
      <c r="J230" s="419"/>
      <c r="K230" s="419"/>
      <c r="L230" s="420"/>
      <c r="M230" s="421" t="s">
        <v>1014</v>
      </c>
      <c r="N230" s="422"/>
      <c r="O230" s="423"/>
      <c r="P230" s="424"/>
      <c r="Q230" s="425"/>
      <c r="R230" s="426"/>
      <c r="S230" s="427" t="s">
        <v>890</v>
      </c>
      <c r="T230" s="32"/>
      <c r="U230" s="449" t="s">
        <v>411</v>
      </c>
    </row>
    <row r="231" spans="2:21" ht="42.75" customHeight="1">
      <c r="B231" s="412" t="s">
        <v>408</v>
      </c>
      <c r="C231" s="413" t="s">
        <v>412</v>
      </c>
      <c r="D231" s="414" t="s">
        <v>894</v>
      </c>
      <c r="E231" s="415" t="s">
        <v>895</v>
      </c>
      <c r="F231" s="416" t="s">
        <v>896</v>
      </c>
      <c r="G231" s="417"/>
      <c r="H231" s="418"/>
      <c r="I231" s="419"/>
      <c r="J231" s="419" t="s">
        <v>594</v>
      </c>
      <c r="K231" s="419"/>
      <c r="L231" s="420"/>
      <c r="M231" s="421" t="s">
        <v>1023</v>
      </c>
      <c r="N231" s="422" t="s">
        <v>1024</v>
      </c>
      <c r="O231" s="423" t="s">
        <v>17</v>
      </c>
      <c r="P231" s="424"/>
      <c r="Q231" s="425"/>
      <c r="R231" s="426"/>
      <c r="S231" s="427" t="s">
        <v>43</v>
      </c>
      <c r="T231" s="32"/>
      <c r="U231" s="449" t="s">
        <v>412</v>
      </c>
    </row>
    <row r="232" spans="2:21" ht="42.75" customHeight="1">
      <c r="B232" s="412" t="s">
        <v>408</v>
      </c>
      <c r="C232" s="413" t="s">
        <v>413</v>
      </c>
      <c r="D232" s="414" t="s">
        <v>897</v>
      </c>
      <c r="E232" s="415" t="s">
        <v>897</v>
      </c>
      <c r="F232" s="416" t="s">
        <v>21</v>
      </c>
      <c r="G232" s="417"/>
      <c r="H232" s="418"/>
      <c r="I232" s="419"/>
      <c r="J232" s="419"/>
      <c r="K232" s="419"/>
      <c r="L232" s="420"/>
      <c r="M232" s="421"/>
      <c r="N232" s="422"/>
      <c r="O232" s="423"/>
      <c r="P232" s="424"/>
      <c r="Q232" s="425"/>
      <c r="R232" s="426"/>
      <c r="S232" s="427" t="s">
        <v>21</v>
      </c>
      <c r="T232" s="32"/>
      <c r="U232" s="449" t="s">
        <v>413</v>
      </c>
    </row>
    <row r="233" spans="2:21" ht="42.75" customHeight="1">
      <c r="B233" s="412" t="s">
        <v>408</v>
      </c>
      <c r="C233" s="413" t="s">
        <v>414</v>
      </c>
      <c r="D233" s="414" t="s">
        <v>898</v>
      </c>
      <c r="E233" s="415" t="s">
        <v>899</v>
      </c>
      <c r="F233" s="416" t="s">
        <v>900</v>
      </c>
      <c r="G233" s="417" t="s">
        <v>901</v>
      </c>
      <c r="H233" s="418"/>
      <c r="I233" s="419"/>
      <c r="J233" s="419" t="s">
        <v>594</v>
      </c>
      <c r="K233" s="419"/>
      <c r="L233" s="420"/>
      <c r="M233" s="421" t="s">
        <v>1027</v>
      </c>
      <c r="N233" s="422" t="s">
        <v>1028</v>
      </c>
      <c r="O233" s="423" t="s">
        <v>17</v>
      </c>
      <c r="P233" s="424"/>
      <c r="Q233" s="425"/>
      <c r="R233" s="426"/>
      <c r="S233" s="427" t="s">
        <v>43</v>
      </c>
      <c r="T233" s="32"/>
      <c r="U233" s="449" t="s">
        <v>414</v>
      </c>
    </row>
    <row r="234" spans="2:21" ht="42.75" customHeight="1">
      <c r="B234" s="412" t="s">
        <v>408</v>
      </c>
      <c r="C234" s="413" t="s">
        <v>415</v>
      </c>
      <c r="D234" s="414" t="s">
        <v>904</v>
      </c>
      <c r="E234" s="415" t="s">
        <v>903</v>
      </c>
      <c r="F234" s="416" t="s">
        <v>905</v>
      </c>
      <c r="G234" s="428" t="s">
        <v>906</v>
      </c>
      <c r="H234" s="418"/>
      <c r="I234" s="419"/>
      <c r="J234" s="419" t="s">
        <v>594</v>
      </c>
      <c r="K234" s="419"/>
      <c r="L234" s="420"/>
      <c r="M234" s="421" t="s">
        <v>1029</v>
      </c>
      <c r="N234" s="422" t="s">
        <v>1030</v>
      </c>
      <c r="O234" s="423" t="s">
        <v>17</v>
      </c>
      <c r="P234" s="424"/>
      <c r="Q234" s="425"/>
      <c r="R234" s="426"/>
      <c r="S234" s="427" t="s">
        <v>43</v>
      </c>
      <c r="T234" s="32"/>
      <c r="U234" s="449" t="s">
        <v>415</v>
      </c>
    </row>
    <row r="235" spans="2:21" ht="42.75" customHeight="1">
      <c r="B235" s="412" t="s">
        <v>408</v>
      </c>
      <c r="C235" s="413" t="s">
        <v>416</v>
      </c>
      <c r="D235" s="414" t="s">
        <v>902</v>
      </c>
      <c r="E235" s="415" t="s">
        <v>907</v>
      </c>
      <c r="F235" s="416" t="s">
        <v>908</v>
      </c>
      <c r="G235" s="417" t="s">
        <v>909</v>
      </c>
      <c r="H235" s="418"/>
      <c r="I235" s="419"/>
      <c r="J235" s="419" t="s">
        <v>594</v>
      </c>
      <c r="K235" s="419"/>
      <c r="L235" s="420"/>
      <c r="M235" s="421" t="s">
        <v>1031</v>
      </c>
      <c r="N235" s="422" t="s">
        <v>1032</v>
      </c>
      <c r="O235" s="423" t="s">
        <v>17</v>
      </c>
      <c r="P235" s="424"/>
      <c r="Q235" s="425"/>
      <c r="R235" s="426"/>
      <c r="S235" s="427" t="s">
        <v>43</v>
      </c>
      <c r="T235" s="32"/>
      <c r="U235" s="449" t="s">
        <v>416</v>
      </c>
    </row>
    <row r="236" spans="2:21" ht="42.75" customHeight="1">
      <c r="B236" s="412" t="s">
        <v>408</v>
      </c>
      <c r="C236" s="413" t="s">
        <v>417</v>
      </c>
      <c r="D236" s="414" t="s">
        <v>911</v>
      </c>
      <c r="E236" s="415" t="s">
        <v>912</v>
      </c>
      <c r="F236" s="416" t="s">
        <v>1033</v>
      </c>
      <c r="G236" s="417"/>
      <c r="H236" s="418"/>
      <c r="I236" s="419"/>
      <c r="J236" s="419" t="s">
        <v>17</v>
      </c>
      <c r="K236" s="419"/>
      <c r="L236" s="420"/>
      <c r="M236" s="421" t="s">
        <v>1034</v>
      </c>
      <c r="N236" s="422" t="s">
        <v>1035</v>
      </c>
      <c r="O236" s="423"/>
      <c r="P236" s="424"/>
      <c r="Q236" s="425"/>
      <c r="R236" s="426"/>
      <c r="S236" s="427" t="s">
        <v>890</v>
      </c>
      <c r="T236" s="32"/>
      <c r="U236" s="449" t="s">
        <v>417</v>
      </c>
    </row>
    <row r="237" spans="2:21" ht="42.75" customHeight="1">
      <c r="B237" s="412" t="s">
        <v>408</v>
      </c>
      <c r="C237" s="413" t="s">
        <v>418</v>
      </c>
      <c r="D237" s="414" t="s">
        <v>910</v>
      </c>
      <c r="E237" s="415" t="s">
        <v>1036</v>
      </c>
      <c r="F237" s="416" t="s">
        <v>913</v>
      </c>
      <c r="G237" s="417" t="s">
        <v>914</v>
      </c>
      <c r="H237" s="418"/>
      <c r="I237" s="419"/>
      <c r="J237" s="419" t="s">
        <v>17</v>
      </c>
      <c r="K237" s="419"/>
      <c r="L237" s="420"/>
      <c r="M237" s="421" t="s">
        <v>678</v>
      </c>
      <c r="N237" s="422" t="s">
        <v>650</v>
      </c>
      <c r="O237" s="423"/>
      <c r="P237" s="424"/>
      <c r="Q237" s="425"/>
      <c r="R237" s="426"/>
      <c r="S237" s="427" t="s">
        <v>890</v>
      </c>
      <c r="T237" s="32"/>
      <c r="U237" s="449" t="s">
        <v>418</v>
      </c>
    </row>
    <row r="238" spans="2:21" ht="42.75" customHeight="1">
      <c r="B238" s="412" t="s">
        <v>408</v>
      </c>
      <c r="C238" s="413" t="s">
        <v>419</v>
      </c>
      <c r="D238" s="414" t="s">
        <v>915</v>
      </c>
      <c r="E238" s="415" t="s">
        <v>916</v>
      </c>
      <c r="F238" s="416" t="s">
        <v>917</v>
      </c>
      <c r="G238" s="417" t="s">
        <v>918</v>
      </c>
      <c r="H238" s="418"/>
      <c r="I238" s="419"/>
      <c r="J238" s="419" t="s">
        <v>594</v>
      </c>
      <c r="K238" s="419"/>
      <c r="L238" s="420"/>
      <c r="M238" s="421" t="s">
        <v>1037</v>
      </c>
      <c r="N238" s="422" t="s">
        <v>1038</v>
      </c>
      <c r="O238" s="423" t="s">
        <v>17</v>
      </c>
      <c r="P238" s="424"/>
      <c r="Q238" s="425"/>
      <c r="R238" s="426"/>
      <c r="S238" s="427" t="s">
        <v>43</v>
      </c>
      <c r="T238" s="32"/>
      <c r="U238" s="449" t="s">
        <v>419</v>
      </c>
    </row>
    <row r="239" spans="2:21" ht="42.75" customHeight="1">
      <c r="B239" s="412" t="s">
        <v>408</v>
      </c>
      <c r="C239" s="413" t="s">
        <v>420</v>
      </c>
      <c r="D239" s="414" t="s">
        <v>897</v>
      </c>
      <c r="E239" s="415" t="s">
        <v>897</v>
      </c>
      <c r="F239" s="416" t="s">
        <v>919</v>
      </c>
      <c r="G239" s="417"/>
      <c r="H239" s="418"/>
      <c r="I239" s="419"/>
      <c r="J239" s="419"/>
      <c r="K239" s="419"/>
      <c r="L239" s="420"/>
      <c r="M239" s="421"/>
      <c r="N239" s="422"/>
      <c r="O239" s="423"/>
      <c r="P239" s="424"/>
      <c r="Q239" s="425"/>
      <c r="R239" s="426"/>
      <c r="S239" s="427" t="s">
        <v>39</v>
      </c>
      <c r="T239" s="32"/>
      <c r="U239" s="449" t="s">
        <v>420</v>
      </c>
    </row>
    <row r="240" spans="2:21" ht="42.75" customHeight="1">
      <c r="B240" s="412" t="s">
        <v>408</v>
      </c>
      <c r="C240" s="413" t="s">
        <v>421</v>
      </c>
      <c r="D240" s="414" t="s">
        <v>920</v>
      </c>
      <c r="E240" s="415" t="s">
        <v>921</v>
      </c>
      <c r="F240" s="416" t="s">
        <v>922</v>
      </c>
      <c r="G240" s="417" t="s">
        <v>923</v>
      </c>
      <c r="H240" s="418"/>
      <c r="I240" s="419"/>
      <c r="J240" s="419" t="s">
        <v>594</v>
      </c>
      <c r="K240" s="419"/>
      <c r="L240" s="420"/>
      <c r="M240" s="421" t="s">
        <v>1039</v>
      </c>
      <c r="N240" s="422" t="s">
        <v>1040</v>
      </c>
      <c r="O240" s="423" t="s">
        <v>17</v>
      </c>
      <c r="P240" s="424"/>
      <c r="Q240" s="425"/>
      <c r="R240" s="426"/>
      <c r="S240" s="427" t="s">
        <v>43</v>
      </c>
      <c r="T240" s="32"/>
      <c r="U240" s="449" t="s">
        <v>421</v>
      </c>
    </row>
    <row r="241" spans="2:21" ht="42.75" customHeight="1">
      <c r="B241" s="412" t="s">
        <v>408</v>
      </c>
      <c r="C241" s="413" t="s">
        <v>422</v>
      </c>
      <c r="D241" s="414" t="s">
        <v>924</v>
      </c>
      <c r="E241" s="415" t="s">
        <v>925</v>
      </c>
      <c r="F241" s="416" t="s">
        <v>519</v>
      </c>
      <c r="G241" s="417" t="s">
        <v>926</v>
      </c>
      <c r="H241" s="418"/>
      <c r="I241" s="419"/>
      <c r="J241" s="419" t="s">
        <v>594</v>
      </c>
      <c r="K241" s="419"/>
      <c r="L241" s="420"/>
      <c r="M241" s="421" t="s">
        <v>971</v>
      </c>
      <c r="N241" s="422" t="s">
        <v>972</v>
      </c>
      <c r="O241" s="423"/>
      <c r="P241" s="424"/>
      <c r="Q241" s="425"/>
      <c r="R241" s="426" t="s">
        <v>17</v>
      </c>
      <c r="S241" s="427" t="s">
        <v>520</v>
      </c>
      <c r="T241" s="32"/>
      <c r="U241" s="449" t="s">
        <v>422</v>
      </c>
    </row>
    <row r="242" spans="2:21" ht="42.75" customHeight="1">
      <c r="B242" s="412" t="s">
        <v>408</v>
      </c>
      <c r="C242" s="413" t="s">
        <v>423</v>
      </c>
      <c r="D242" s="414" t="s">
        <v>932</v>
      </c>
      <c r="E242" s="415" t="s">
        <v>927</v>
      </c>
      <c r="F242" s="416" t="s">
        <v>933</v>
      </c>
      <c r="G242" s="417"/>
      <c r="H242" s="418"/>
      <c r="I242" s="419"/>
      <c r="J242" s="419" t="s">
        <v>594</v>
      </c>
      <c r="K242" s="419"/>
      <c r="L242" s="420"/>
      <c r="M242" s="421" t="s">
        <v>1041</v>
      </c>
      <c r="N242" s="422" t="s">
        <v>1042</v>
      </c>
      <c r="O242" s="423"/>
      <c r="P242" s="424"/>
      <c r="Q242" s="425"/>
      <c r="R242" s="426"/>
      <c r="S242" s="427" t="s">
        <v>890</v>
      </c>
      <c r="T242" s="32"/>
      <c r="U242" s="449" t="s">
        <v>423</v>
      </c>
    </row>
    <row r="243" spans="2:21" ht="42.75" customHeight="1">
      <c r="B243" s="412" t="s">
        <v>408</v>
      </c>
      <c r="C243" s="413" t="s">
        <v>424</v>
      </c>
      <c r="D243" s="414" t="s">
        <v>928</v>
      </c>
      <c r="E243" s="415" t="s">
        <v>929</v>
      </c>
      <c r="F243" s="416" t="s">
        <v>930</v>
      </c>
      <c r="G243" s="417" t="s">
        <v>931</v>
      </c>
      <c r="H243" s="418"/>
      <c r="I243" s="419"/>
      <c r="J243" s="419" t="s">
        <v>594</v>
      </c>
      <c r="K243" s="419"/>
      <c r="L243" s="420"/>
      <c r="M243" s="421" t="s">
        <v>1043</v>
      </c>
      <c r="N243" s="422" t="s">
        <v>1044</v>
      </c>
      <c r="O243" s="423" t="s">
        <v>17</v>
      </c>
      <c r="P243" s="424"/>
      <c r="Q243" s="425"/>
      <c r="R243" s="426"/>
      <c r="S243" s="427" t="s">
        <v>43</v>
      </c>
      <c r="T243" s="32"/>
      <c r="U243" s="449" t="s">
        <v>424</v>
      </c>
    </row>
    <row r="244" spans="2:21" ht="42.75" customHeight="1">
      <c r="B244" s="412" t="s">
        <v>408</v>
      </c>
      <c r="C244" s="413" t="s">
        <v>425</v>
      </c>
      <c r="D244" s="414" t="s">
        <v>934</v>
      </c>
      <c r="E244" s="415" t="s">
        <v>517</v>
      </c>
      <c r="F244" s="416" t="s">
        <v>935</v>
      </c>
      <c r="G244" s="417" t="s">
        <v>936</v>
      </c>
      <c r="H244" s="418"/>
      <c r="I244" s="419"/>
      <c r="J244" s="419"/>
      <c r="K244" s="419"/>
      <c r="L244" s="420"/>
      <c r="M244" s="421"/>
      <c r="N244" s="422"/>
      <c r="O244" s="423"/>
      <c r="P244" s="424"/>
      <c r="Q244" s="425"/>
      <c r="R244" s="426"/>
      <c r="S244" s="427" t="s">
        <v>890</v>
      </c>
      <c r="T244" s="32"/>
      <c r="U244" s="449" t="s">
        <v>425</v>
      </c>
    </row>
    <row r="245" spans="2:21" ht="42.75" customHeight="1">
      <c r="B245" s="412" t="s">
        <v>408</v>
      </c>
      <c r="C245" s="413" t="s">
        <v>426</v>
      </c>
      <c r="D245" s="414" t="s">
        <v>937</v>
      </c>
      <c r="E245" s="415" t="s">
        <v>938</v>
      </c>
      <c r="F245" s="416" t="s">
        <v>939</v>
      </c>
      <c r="G245" s="417" t="s">
        <v>940</v>
      </c>
      <c r="H245" s="418"/>
      <c r="I245" s="419"/>
      <c r="J245" s="419" t="s">
        <v>594</v>
      </c>
      <c r="K245" s="419"/>
      <c r="L245" s="420"/>
      <c r="M245" s="421" t="s">
        <v>1045</v>
      </c>
      <c r="N245" s="422" t="s">
        <v>1046</v>
      </c>
      <c r="O245" s="423"/>
      <c r="P245" s="424"/>
      <c r="Q245" s="425"/>
      <c r="R245" s="426"/>
      <c r="S245" s="427"/>
      <c r="T245" s="32"/>
      <c r="U245" s="449" t="s">
        <v>426</v>
      </c>
    </row>
    <row r="246" spans="2:21" ht="42.75" customHeight="1">
      <c r="B246" s="412" t="s">
        <v>408</v>
      </c>
      <c r="C246" s="413" t="s">
        <v>427</v>
      </c>
      <c r="D246" s="414" t="s">
        <v>897</v>
      </c>
      <c r="E246" s="415" t="s">
        <v>897</v>
      </c>
      <c r="F246" s="416" t="s">
        <v>941</v>
      </c>
      <c r="G246" s="428"/>
      <c r="H246" s="418"/>
      <c r="I246" s="419"/>
      <c r="J246" s="419"/>
      <c r="K246" s="419"/>
      <c r="L246" s="420"/>
      <c r="M246" s="421"/>
      <c r="N246" s="422"/>
      <c r="O246" s="423"/>
      <c r="P246" s="424"/>
      <c r="Q246" s="425"/>
      <c r="R246" s="426"/>
      <c r="S246" s="429" t="s">
        <v>941</v>
      </c>
      <c r="T246" s="32"/>
      <c r="U246" s="449" t="s">
        <v>427</v>
      </c>
    </row>
    <row r="247" spans="2:21" ht="42.75" customHeight="1">
      <c r="B247" s="412" t="s">
        <v>408</v>
      </c>
      <c r="C247" s="413" t="s">
        <v>428</v>
      </c>
      <c r="D247" s="414" t="s">
        <v>897</v>
      </c>
      <c r="E247" s="415" t="s">
        <v>897</v>
      </c>
      <c r="F247" s="416" t="s">
        <v>941</v>
      </c>
      <c r="G247" s="417"/>
      <c r="H247" s="418"/>
      <c r="I247" s="419"/>
      <c r="J247" s="419"/>
      <c r="K247" s="419"/>
      <c r="L247" s="420"/>
      <c r="M247" s="421"/>
      <c r="N247" s="422"/>
      <c r="O247" s="423"/>
      <c r="P247" s="424"/>
      <c r="Q247" s="425"/>
      <c r="R247" s="426"/>
      <c r="S247" s="429" t="s">
        <v>941</v>
      </c>
      <c r="T247" s="32"/>
      <c r="U247" s="449" t="s">
        <v>428</v>
      </c>
    </row>
    <row r="248" spans="2:21" ht="42.75" customHeight="1">
      <c r="B248" s="412" t="s">
        <v>408</v>
      </c>
      <c r="C248" s="413" t="s">
        <v>429</v>
      </c>
      <c r="D248" s="414" t="s">
        <v>897</v>
      </c>
      <c r="E248" s="415" t="s">
        <v>897</v>
      </c>
      <c r="F248" s="416" t="s">
        <v>941</v>
      </c>
      <c r="G248" s="417"/>
      <c r="H248" s="418"/>
      <c r="I248" s="419"/>
      <c r="J248" s="419"/>
      <c r="K248" s="419"/>
      <c r="L248" s="420"/>
      <c r="M248" s="421"/>
      <c r="N248" s="422"/>
      <c r="O248" s="423"/>
      <c r="P248" s="424"/>
      <c r="Q248" s="425"/>
      <c r="R248" s="426"/>
      <c r="S248" s="429" t="s">
        <v>941</v>
      </c>
      <c r="T248" s="32"/>
      <c r="U248" s="449" t="s">
        <v>429</v>
      </c>
    </row>
    <row r="249" spans="2:21" ht="42.75" customHeight="1">
      <c r="B249" s="412" t="s">
        <v>408</v>
      </c>
      <c r="C249" s="413" t="s">
        <v>430</v>
      </c>
      <c r="D249" s="414" t="s">
        <v>897</v>
      </c>
      <c r="E249" s="415" t="s">
        <v>897</v>
      </c>
      <c r="F249" s="416" t="s">
        <v>941</v>
      </c>
      <c r="G249" s="417"/>
      <c r="H249" s="418"/>
      <c r="I249" s="419"/>
      <c r="J249" s="419"/>
      <c r="K249" s="419"/>
      <c r="L249" s="420"/>
      <c r="M249" s="421"/>
      <c r="N249" s="422"/>
      <c r="O249" s="423"/>
      <c r="P249" s="424"/>
      <c r="Q249" s="425"/>
      <c r="R249" s="426"/>
      <c r="S249" s="429" t="s">
        <v>941</v>
      </c>
      <c r="T249" s="32"/>
      <c r="U249" s="449" t="s">
        <v>430</v>
      </c>
    </row>
    <row r="250" spans="2:21" ht="42.75" customHeight="1">
      <c r="B250" s="412" t="s">
        <v>408</v>
      </c>
      <c r="C250" s="413" t="s">
        <v>431</v>
      </c>
      <c r="D250" s="414" t="s">
        <v>897</v>
      </c>
      <c r="E250" s="415" t="s">
        <v>897</v>
      </c>
      <c r="F250" s="416" t="s">
        <v>941</v>
      </c>
      <c r="G250" s="417"/>
      <c r="H250" s="418"/>
      <c r="I250" s="419"/>
      <c r="J250" s="419"/>
      <c r="K250" s="419"/>
      <c r="L250" s="420"/>
      <c r="M250" s="421"/>
      <c r="N250" s="422"/>
      <c r="O250" s="423"/>
      <c r="P250" s="424"/>
      <c r="Q250" s="425"/>
      <c r="R250" s="426"/>
      <c r="S250" s="429" t="s">
        <v>941</v>
      </c>
      <c r="T250" s="32"/>
      <c r="U250" s="449" t="s">
        <v>431</v>
      </c>
    </row>
    <row r="251" spans="2:21" ht="42.75" customHeight="1">
      <c r="B251" s="412" t="s">
        <v>408</v>
      </c>
      <c r="C251" s="413" t="s">
        <v>432</v>
      </c>
      <c r="D251" s="414" t="s">
        <v>897</v>
      </c>
      <c r="E251" s="415" t="s">
        <v>897</v>
      </c>
      <c r="F251" s="416" t="s">
        <v>941</v>
      </c>
      <c r="G251" s="417"/>
      <c r="H251" s="418"/>
      <c r="I251" s="419"/>
      <c r="J251" s="419"/>
      <c r="K251" s="419"/>
      <c r="L251" s="420"/>
      <c r="M251" s="421"/>
      <c r="N251" s="422"/>
      <c r="O251" s="423"/>
      <c r="P251" s="424"/>
      <c r="Q251" s="425"/>
      <c r="R251" s="426"/>
      <c r="S251" s="429" t="s">
        <v>941</v>
      </c>
      <c r="T251" s="32"/>
      <c r="U251" s="449" t="s">
        <v>432</v>
      </c>
    </row>
    <row r="252" spans="2:21" ht="42.75" customHeight="1">
      <c r="B252" s="412" t="s">
        <v>408</v>
      </c>
      <c r="C252" s="413" t="s">
        <v>433</v>
      </c>
      <c r="D252" s="414" t="s">
        <v>897</v>
      </c>
      <c r="E252" s="415" t="s">
        <v>897</v>
      </c>
      <c r="F252" s="416" t="s">
        <v>941</v>
      </c>
      <c r="G252" s="417"/>
      <c r="H252" s="418"/>
      <c r="I252" s="419"/>
      <c r="J252" s="419"/>
      <c r="K252" s="419"/>
      <c r="L252" s="420"/>
      <c r="M252" s="421"/>
      <c r="N252" s="422"/>
      <c r="O252" s="423"/>
      <c r="P252" s="424"/>
      <c r="Q252" s="425"/>
      <c r="R252" s="426"/>
      <c r="S252" s="429" t="s">
        <v>941</v>
      </c>
      <c r="T252" s="32"/>
      <c r="U252" s="449" t="s">
        <v>433</v>
      </c>
    </row>
    <row r="253" spans="2:21" ht="42.75" customHeight="1">
      <c r="B253" s="412" t="s">
        <v>408</v>
      </c>
      <c r="C253" s="413" t="s">
        <v>434</v>
      </c>
      <c r="D253" s="414" t="s">
        <v>897</v>
      </c>
      <c r="E253" s="415" t="s">
        <v>897</v>
      </c>
      <c r="F253" s="416" t="s">
        <v>941</v>
      </c>
      <c r="G253" s="417"/>
      <c r="H253" s="418"/>
      <c r="I253" s="419"/>
      <c r="J253" s="419"/>
      <c r="K253" s="419"/>
      <c r="L253" s="420"/>
      <c r="M253" s="421"/>
      <c r="N253" s="422"/>
      <c r="O253" s="423"/>
      <c r="P253" s="424"/>
      <c r="Q253" s="425"/>
      <c r="R253" s="426"/>
      <c r="S253" s="429" t="s">
        <v>941</v>
      </c>
      <c r="T253" s="32"/>
      <c r="U253" s="449" t="s">
        <v>434</v>
      </c>
    </row>
    <row r="254" spans="2:21" ht="42.75" customHeight="1">
      <c r="B254" s="412" t="s">
        <v>408</v>
      </c>
      <c r="C254" s="413" t="s">
        <v>435</v>
      </c>
      <c r="D254" s="414" t="s">
        <v>951</v>
      </c>
      <c r="E254" s="415" t="s">
        <v>517</v>
      </c>
      <c r="F254" s="416" t="s">
        <v>952</v>
      </c>
      <c r="G254" s="417" t="s">
        <v>942</v>
      </c>
      <c r="H254" s="418"/>
      <c r="I254" s="419"/>
      <c r="J254" s="419"/>
      <c r="K254" s="419"/>
      <c r="L254" s="420"/>
      <c r="M254" s="421"/>
      <c r="N254" s="422"/>
      <c r="O254" s="423"/>
      <c r="P254" s="424"/>
      <c r="Q254" s="425"/>
      <c r="R254" s="426"/>
      <c r="S254" s="427" t="s">
        <v>943</v>
      </c>
      <c r="T254" s="32"/>
      <c r="U254" s="449" t="s">
        <v>435</v>
      </c>
    </row>
    <row r="255" spans="2:21" ht="42.75" customHeight="1">
      <c r="B255" s="412" t="s">
        <v>408</v>
      </c>
      <c r="C255" s="413" t="s">
        <v>436</v>
      </c>
      <c r="D255" s="414" t="s">
        <v>897</v>
      </c>
      <c r="E255" s="415" t="s">
        <v>897</v>
      </c>
      <c r="F255" s="416" t="s">
        <v>941</v>
      </c>
      <c r="G255" s="417"/>
      <c r="H255" s="418"/>
      <c r="I255" s="419"/>
      <c r="J255" s="419"/>
      <c r="K255" s="419"/>
      <c r="L255" s="420"/>
      <c r="M255" s="421"/>
      <c r="N255" s="422"/>
      <c r="O255" s="423"/>
      <c r="P255" s="424"/>
      <c r="Q255" s="425"/>
      <c r="R255" s="426"/>
      <c r="S255" s="429" t="s">
        <v>941</v>
      </c>
      <c r="T255" s="32"/>
      <c r="U255" s="449" t="s">
        <v>436</v>
      </c>
    </row>
    <row r="256" spans="2:21" ht="42.75" customHeight="1">
      <c r="B256" s="412" t="s">
        <v>408</v>
      </c>
      <c r="C256" s="413" t="s">
        <v>437</v>
      </c>
      <c r="D256" s="414" t="s">
        <v>897</v>
      </c>
      <c r="E256" s="415" t="s">
        <v>897</v>
      </c>
      <c r="F256" s="416" t="s">
        <v>941</v>
      </c>
      <c r="G256" s="417"/>
      <c r="H256" s="418"/>
      <c r="I256" s="419"/>
      <c r="J256" s="419"/>
      <c r="K256" s="419"/>
      <c r="L256" s="420"/>
      <c r="M256" s="421"/>
      <c r="N256" s="422"/>
      <c r="O256" s="423"/>
      <c r="P256" s="424"/>
      <c r="Q256" s="425"/>
      <c r="R256" s="426"/>
      <c r="S256" s="429" t="s">
        <v>941</v>
      </c>
      <c r="T256" s="32"/>
      <c r="U256" s="449" t="s">
        <v>437</v>
      </c>
    </row>
    <row r="257" spans="2:21" ht="42.75" customHeight="1">
      <c r="B257" s="412" t="s">
        <v>408</v>
      </c>
      <c r="C257" s="413" t="s">
        <v>438</v>
      </c>
      <c r="D257" s="414" t="s">
        <v>897</v>
      </c>
      <c r="E257" s="415" t="s">
        <v>897</v>
      </c>
      <c r="F257" s="416" t="s">
        <v>941</v>
      </c>
      <c r="G257" s="417"/>
      <c r="H257" s="418"/>
      <c r="I257" s="419"/>
      <c r="J257" s="419"/>
      <c r="K257" s="419"/>
      <c r="L257" s="420"/>
      <c r="M257" s="421"/>
      <c r="N257" s="422"/>
      <c r="O257" s="423"/>
      <c r="P257" s="424"/>
      <c r="Q257" s="425"/>
      <c r="R257" s="426"/>
      <c r="S257" s="429" t="s">
        <v>941</v>
      </c>
      <c r="T257" s="32"/>
      <c r="U257" s="449" t="s">
        <v>438</v>
      </c>
    </row>
    <row r="258" spans="2:21" ht="42.75" customHeight="1">
      <c r="B258" s="412" t="s">
        <v>408</v>
      </c>
      <c r="C258" s="413" t="s">
        <v>439</v>
      </c>
      <c r="D258" s="414" t="s">
        <v>897</v>
      </c>
      <c r="E258" s="415" t="s">
        <v>897</v>
      </c>
      <c r="F258" s="416" t="s">
        <v>941</v>
      </c>
      <c r="G258" s="417"/>
      <c r="H258" s="418"/>
      <c r="I258" s="419"/>
      <c r="J258" s="419"/>
      <c r="K258" s="419"/>
      <c r="L258" s="420"/>
      <c r="M258" s="421"/>
      <c r="N258" s="422"/>
      <c r="O258" s="423"/>
      <c r="P258" s="424"/>
      <c r="Q258" s="425"/>
      <c r="R258" s="426"/>
      <c r="S258" s="429" t="s">
        <v>941</v>
      </c>
      <c r="T258" s="32"/>
      <c r="U258" s="449" t="s">
        <v>439</v>
      </c>
    </row>
    <row r="259" spans="2:21" ht="42.75" customHeight="1">
      <c r="B259" s="412" t="s">
        <v>408</v>
      </c>
      <c r="C259" s="413" t="s">
        <v>440</v>
      </c>
      <c r="D259" s="414" t="s">
        <v>897</v>
      </c>
      <c r="E259" s="415" t="s">
        <v>897</v>
      </c>
      <c r="F259" s="416" t="s">
        <v>941</v>
      </c>
      <c r="G259" s="417"/>
      <c r="H259" s="418"/>
      <c r="I259" s="419"/>
      <c r="J259" s="419"/>
      <c r="K259" s="419"/>
      <c r="L259" s="420"/>
      <c r="M259" s="421"/>
      <c r="N259" s="422"/>
      <c r="O259" s="423"/>
      <c r="P259" s="424"/>
      <c r="Q259" s="425"/>
      <c r="R259" s="426"/>
      <c r="S259" s="429" t="s">
        <v>941</v>
      </c>
      <c r="T259" s="32"/>
      <c r="U259" s="449" t="s">
        <v>440</v>
      </c>
    </row>
    <row r="260" spans="2:21" ht="42.75" customHeight="1">
      <c r="B260" s="412" t="s">
        <v>408</v>
      </c>
      <c r="C260" s="413" t="s">
        <v>441</v>
      </c>
      <c r="D260" s="414" t="s">
        <v>897</v>
      </c>
      <c r="E260" s="415" t="s">
        <v>897</v>
      </c>
      <c r="F260" s="416" t="s">
        <v>941</v>
      </c>
      <c r="G260" s="417"/>
      <c r="H260" s="418"/>
      <c r="I260" s="419"/>
      <c r="J260" s="419"/>
      <c r="K260" s="419"/>
      <c r="L260" s="420"/>
      <c r="M260" s="421"/>
      <c r="N260" s="422"/>
      <c r="O260" s="423"/>
      <c r="P260" s="424"/>
      <c r="Q260" s="425"/>
      <c r="R260" s="426"/>
      <c r="S260" s="429" t="s">
        <v>941</v>
      </c>
      <c r="T260" s="32"/>
      <c r="U260" s="449" t="s">
        <v>441</v>
      </c>
    </row>
    <row r="261" spans="2:21" ht="42.75" customHeight="1">
      <c r="B261" s="412" t="s">
        <v>408</v>
      </c>
      <c r="C261" s="413" t="s">
        <v>442</v>
      </c>
      <c r="D261" s="414" t="s">
        <v>442</v>
      </c>
      <c r="E261" s="415" t="s">
        <v>944</v>
      </c>
      <c r="F261" s="416" t="s">
        <v>945</v>
      </c>
      <c r="G261" s="417" t="s">
        <v>946</v>
      </c>
      <c r="H261" s="418"/>
      <c r="I261" s="419"/>
      <c r="J261" s="419" t="s">
        <v>594</v>
      </c>
      <c r="K261" s="419"/>
      <c r="L261" s="420"/>
      <c r="M261" s="421" t="s">
        <v>1049</v>
      </c>
      <c r="N261" s="422" t="s">
        <v>1050</v>
      </c>
      <c r="O261" s="423"/>
      <c r="P261" s="424"/>
      <c r="Q261" s="425"/>
      <c r="R261" s="426"/>
      <c r="S261" s="427" t="s">
        <v>43</v>
      </c>
      <c r="T261" s="32"/>
      <c r="U261" s="449" t="s">
        <v>442</v>
      </c>
    </row>
    <row r="262" spans="2:21" ht="42.75" customHeight="1">
      <c r="B262" s="412" t="s">
        <v>408</v>
      </c>
      <c r="C262" s="413" t="s">
        <v>443</v>
      </c>
      <c r="D262" s="414" t="s">
        <v>949</v>
      </c>
      <c r="E262" s="415" t="s">
        <v>517</v>
      </c>
      <c r="F262" s="416" t="s">
        <v>954</v>
      </c>
      <c r="G262" s="417" t="s">
        <v>950</v>
      </c>
      <c r="H262" s="418" t="s">
        <v>594</v>
      </c>
      <c r="I262" s="419"/>
      <c r="J262" s="419"/>
      <c r="K262" s="419"/>
      <c r="L262" s="420"/>
      <c r="M262" s="421" t="s">
        <v>1047</v>
      </c>
      <c r="N262" s="422"/>
      <c r="O262" s="423"/>
      <c r="P262" s="424"/>
      <c r="Q262" s="425"/>
      <c r="R262" s="426"/>
      <c r="S262" s="427" t="s">
        <v>88</v>
      </c>
      <c r="T262" s="32"/>
      <c r="U262" s="449" t="s">
        <v>443</v>
      </c>
    </row>
    <row r="263" spans="2:21" ht="42.75" customHeight="1" thickBot="1">
      <c r="B263" s="412" t="s">
        <v>408</v>
      </c>
      <c r="C263" s="430" t="s">
        <v>444</v>
      </c>
      <c r="D263" s="431" t="s">
        <v>947</v>
      </c>
      <c r="E263" s="432" t="s">
        <v>517</v>
      </c>
      <c r="F263" s="433" t="s">
        <v>953</v>
      </c>
      <c r="G263" s="434" t="s">
        <v>948</v>
      </c>
      <c r="H263" s="435" t="s">
        <v>594</v>
      </c>
      <c r="I263" s="436"/>
      <c r="J263" s="436"/>
      <c r="K263" s="436"/>
      <c r="L263" s="437"/>
      <c r="M263" s="438" t="s">
        <v>1047</v>
      </c>
      <c r="N263" s="439"/>
      <c r="O263" s="440"/>
      <c r="P263" s="441"/>
      <c r="Q263" s="442"/>
      <c r="R263" s="443"/>
      <c r="S263" s="444" t="s">
        <v>458</v>
      </c>
      <c r="T263" s="32"/>
      <c r="U263" s="449" t="s">
        <v>444</v>
      </c>
    </row>
    <row r="264" spans="2:21" ht="42.75" customHeight="1" thickTop="1">
      <c r="B264" s="315" t="s">
        <v>1090</v>
      </c>
      <c r="C264" s="316" t="s">
        <v>1110</v>
      </c>
      <c r="D264" s="317"/>
      <c r="E264" s="318" t="s">
        <v>1091</v>
      </c>
      <c r="F264" s="319"/>
      <c r="G264" s="320"/>
      <c r="H264" s="321"/>
      <c r="I264" s="322"/>
      <c r="J264" s="322"/>
      <c r="K264" s="322"/>
      <c r="L264" s="323"/>
      <c r="M264" s="324"/>
      <c r="N264" s="325"/>
      <c r="O264" s="326"/>
      <c r="P264" s="327"/>
      <c r="Q264" s="328"/>
      <c r="R264" s="329"/>
      <c r="S264" s="330"/>
      <c r="T264" s="331"/>
      <c r="U264" s="448" t="s">
        <v>1110</v>
      </c>
    </row>
    <row r="265" spans="2:21" ht="42.75" customHeight="1">
      <c r="B265" s="315" t="s">
        <v>1090</v>
      </c>
      <c r="C265" s="332" t="s">
        <v>1109</v>
      </c>
      <c r="D265" s="146"/>
      <c r="E265" s="333" t="s">
        <v>1091</v>
      </c>
      <c r="F265" s="334"/>
      <c r="G265" s="335"/>
      <c r="H265" s="336"/>
      <c r="I265" s="337"/>
      <c r="J265" s="337"/>
      <c r="K265" s="337"/>
      <c r="L265" s="338"/>
      <c r="M265" s="339"/>
      <c r="N265" s="340"/>
      <c r="O265" s="341"/>
      <c r="P265" s="342"/>
      <c r="Q265" s="343"/>
      <c r="R265" s="344"/>
      <c r="S265" s="345"/>
      <c r="T265" s="346"/>
      <c r="U265" s="448" t="s">
        <v>1109</v>
      </c>
    </row>
    <row r="266" spans="2:21" ht="42.75" customHeight="1">
      <c r="B266" s="315" t="s">
        <v>1090</v>
      </c>
      <c r="C266" s="332" t="s">
        <v>1102</v>
      </c>
      <c r="D266" s="146"/>
      <c r="E266" s="333" t="s">
        <v>1091</v>
      </c>
      <c r="F266" s="334"/>
      <c r="G266" s="335"/>
      <c r="H266" s="336"/>
      <c r="I266" s="337"/>
      <c r="J266" s="337"/>
      <c r="K266" s="337"/>
      <c r="L266" s="338"/>
      <c r="M266" s="339"/>
      <c r="N266" s="340"/>
      <c r="O266" s="341"/>
      <c r="P266" s="342"/>
      <c r="Q266" s="343"/>
      <c r="R266" s="344"/>
      <c r="S266" s="345"/>
      <c r="T266" s="346"/>
      <c r="U266" s="448" t="s">
        <v>1102</v>
      </c>
    </row>
    <row r="267" spans="2:21" ht="42.75" customHeight="1">
      <c r="B267" s="315" t="s">
        <v>1090</v>
      </c>
      <c r="C267" s="332" t="s">
        <v>1103</v>
      </c>
      <c r="D267" s="146"/>
      <c r="E267" s="333" t="s">
        <v>1091</v>
      </c>
      <c r="F267" s="334"/>
      <c r="G267" s="335"/>
      <c r="H267" s="336"/>
      <c r="I267" s="337"/>
      <c r="J267" s="337"/>
      <c r="K267" s="337"/>
      <c r="L267" s="338"/>
      <c r="M267" s="339"/>
      <c r="N267" s="340"/>
      <c r="O267" s="341"/>
      <c r="P267" s="342"/>
      <c r="Q267" s="343"/>
      <c r="R267" s="344"/>
      <c r="S267" s="345"/>
      <c r="T267" s="346"/>
      <c r="U267" s="448" t="s">
        <v>1103</v>
      </c>
    </row>
    <row r="268" spans="2:21" ht="42.75" customHeight="1">
      <c r="B268" s="315" t="s">
        <v>1090</v>
      </c>
      <c r="C268" s="332" t="s">
        <v>1104</v>
      </c>
      <c r="D268" s="146"/>
      <c r="E268" s="333" t="s">
        <v>1091</v>
      </c>
      <c r="F268" s="334"/>
      <c r="G268" s="335"/>
      <c r="H268" s="336"/>
      <c r="I268" s="337"/>
      <c r="J268" s="337"/>
      <c r="K268" s="337"/>
      <c r="L268" s="338"/>
      <c r="M268" s="339"/>
      <c r="N268" s="340"/>
      <c r="O268" s="341"/>
      <c r="P268" s="342"/>
      <c r="Q268" s="343"/>
      <c r="R268" s="344"/>
      <c r="S268" s="345"/>
      <c r="T268" s="346"/>
      <c r="U268" s="448" t="s">
        <v>1104</v>
      </c>
    </row>
    <row r="269" spans="2:21" ht="42.75" customHeight="1">
      <c r="B269" s="315" t="s">
        <v>1090</v>
      </c>
      <c r="C269" s="332" t="s">
        <v>1105</v>
      </c>
      <c r="D269" s="146"/>
      <c r="E269" s="333" t="s">
        <v>1091</v>
      </c>
      <c r="F269" s="334"/>
      <c r="G269" s="335"/>
      <c r="H269" s="336"/>
      <c r="I269" s="337"/>
      <c r="J269" s="337"/>
      <c r="K269" s="337"/>
      <c r="L269" s="338"/>
      <c r="M269" s="339"/>
      <c r="N269" s="340"/>
      <c r="O269" s="341"/>
      <c r="P269" s="342"/>
      <c r="Q269" s="343"/>
      <c r="R269" s="344"/>
      <c r="S269" s="345"/>
      <c r="T269" s="346"/>
      <c r="U269" s="448" t="s">
        <v>1105</v>
      </c>
    </row>
    <row r="270" spans="2:21" ht="42.75" customHeight="1">
      <c r="B270" s="315" t="s">
        <v>1090</v>
      </c>
      <c r="C270" s="332" t="s">
        <v>1107</v>
      </c>
      <c r="D270" s="146"/>
      <c r="E270" s="333" t="s">
        <v>1091</v>
      </c>
      <c r="F270" s="334"/>
      <c r="G270" s="335"/>
      <c r="H270" s="336"/>
      <c r="I270" s="337"/>
      <c r="J270" s="337"/>
      <c r="K270" s="337"/>
      <c r="L270" s="338"/>
      <c r="M270" s="339"/>
      <c r="N270" s="340"/>
      <c r="O270" s="341"/>
      <c r="P270" s="342"/>
      <c r="Q270" s="343"/>
      <c r="R270" s="344"/>
      <c r="S270" s="345"/>
      <c r="T270" s="346"/>
      <c r="U270" s="448" t="s">
        <v>1107</v>
      </c>
    </row>
    <row r="271" spans="2:21" ht="42.75" customHeight="1">
      <c r="B271" s="315" t="s">
        <v>1090</v>
      </c>
      <c r="C271" s="332" t="s">
        <v>1106</v>
      </c>
      <c r="D271" s="146"/>
      <c r="E271" s="333" t="s">
        <v>1091</v>
      </c>
      <c r="F271" s="334"/>
      <c r="G271" s="335"/>
      <c r="H271" s="336"/>
      <c r="I271" s="337"/>
      <c r="J271" s="337"/>
      <c r="K271" s="337"/>
      <c r="L271" s="338"/>
      <c r="M271" s="339"/>
      <c r="N271" s="340"/>
      <c r="O271" s="341"/>
      <c r="P271" s="342"/>
      <c r="Q271" s="343"/>
      <c r="R271" s="344"/>
      <c r="S271" s="345"/>
      <c r="T271" s="346"/>
      <c r="U271" s="448" t="s">
        <v>1106</v>
      </c>
    </row>
    <row r="272" spans="2:21" ht="42.75" customHeight="1">
      <c r="B272" s="315" t="s">
        <v>1090</v>
      </c>
      <c r="C272" s="332" t="s">
        <v>1108</v>
      </c>
      <c r="D272" s="146"/>
      <c r="E272" s="333" t="s">
        <v>1091</v>
      </c>
      <c r="F272" s="334"/>
      <c r="G272" s="335"/>
      <c r="H272" s="336"/>
      <c r="I272" s="337"/>
      <c r="J272" s="337"/>
      <c r="K272" s="337"/>
      <c r="L272" s="338"/>
      <c r="M272" s="339"/>
      <c r="N272" s="340"/>
      <c r="O272" s="341"/>
      <c r="P272" s="342"/>
      <c r="Q272" s="343"/>
      <c r="R272" s="344"/>
      <c r="S272" s="345"/>
      <c r="T272" s="346"/>
      <c r="U272" s="448" t="s">
        <v>1108</v>
      </c>
    </row>
    <row r="273" spans="2:21" ht="42.75" customHeight="1">
      <c r="B273" s="315" t="s">
        <v>1090</v>
      </c>
      <c r="C273" s="332" t="s">
        <v>681</v>
      </c>
      <c r="D273" s="146"/>
      <c r="E273" s="333" t="s">
        <v>1091</v>
      </c>
      <c r="F273" s="334"/>
      <c r="G273" s="335"/>
      <c r="H273" s="336"/>
      <c r="I273" s="337"/>
      <c r="J273" s="337"/>
      <c r="K273" s="337"/>
      <c r="L273" s="338"/>
      <c r="M273" s="339"/>
      <c r="N273" s="340"/>
      <c r="O273" s="341"/>
      <c r="P273" s="342"/>
      <c r="Q273" s="343"/>
      <c r="R273" s="344"/>
      <c r="S273" s="345"/>
      <c r="T273" s="346"/>
      <c r="U273" s="448" t="s">
        <v>681</v>
      </c>
    </row>
    <row r="274" spans="2:21" ht="42.75" customHeight="1">
      <c r="B274" s="315" t="s">
        <v>1090</v>
      </c>
      <c r="C274" s="332" t="s">
        <v>682</v>
      </c>
      <c r="D274" s="146"/>
      <c r="E274" s="333" t="s">
        <v>1091</v>
      </c>
      <c r="F274" s="334"/>
      <c r="G274" s="335"/>
      <c r="H274" s="336"/>
      <c r="I274" s="337"/>
      <c r="J274" s="337"/>
      <c r="K274" s="337"/>
      <c r="L274" s="338"/>
      <c r="M274" s="339"/>
      <c r="N274" s="340"/>
      <c r="O274" s="341"/>
      <c r="P274" s="342"/>
      <c r="Q274" s="343"/>
      <c r="R274" s="344"/>
      <c r="S274" s="345"/>
      <c r="T274" s="346"/>
      <c r="U274" s="448" t="s">
        <v>682</v>
      </c>
    </row>
    <row r="275" spans="2:21" ht="42.75" customHeight="1">
      <c r="B275" s="315" t="s">
        <v>1090</v>
      </c>
      <c r="C275" s="332" t="s">
        <v>683</v>
      </c>
      <c r="D275" s="146"/>
      <c r="E275" s="333" t="s">
        <v>1091</v>
      </c>
      <c r="F275" s="334"/>
      <c r="G275" s="335"/>
      <c r="H275" s="336"/>
      <c r="I275" s="337"/>
      <c r="J275" s="337"/>
      <c r="K275" s="337"/>
      <c r="L275" s="338"/>
      <c r="M275" s="339"/>
      <c r="N275" s="340"/>
      <c r="O275" s="341"/>
      <c r="P275" s="342"/>
      <c r="Q275" s="343"/>
      <c r="R275" s="344"/>
      <c r="S275" s="345"/>
      <c r="T275" s="346"/>
      <c r="U275" s="448" t="s">
        <v>683</v>
      </c>
    </row>
    <row r="276" spans="2:21" ht="42.75" customHeight="1">
      <c r="B276" s="315" t="s">
        <v>1090</v>
      </c>
      <c r="C276" s="332" t="s">
        <v>684</v>
      </c>
      <c r="D276" s="146"/>
      <c r="E276" s="347" t="s">
        <v>1091</v>
      </c>
      <c r="F276" s="334"/>
      <c r="G276" s="335"/>
      <c r="H276" s="336"/>
      <c r="I276" s="337"/>
      <c r="J276" s="337"/>
      <c r="K276" s="337"/>
      <c r="L276" s="338"/>
      <c r="M276" s="339"/>
      <c r="N276" s="340"/>
      <c r="O276" s="341"/>
      <c r="P276" s="342"/>
      <c r="Q276" s="343"/>
      <c r="R276" s="344"/>
      <c r="S276" s="345"/>
      <c r="T276" s="346"/>
      <c r="U276" s="448" t="s">
        <v>684</v>
      </c>
    </row>
    <row r="277" spans="2:21" ht="42.75" customHeight="1">
      <c r="B277" s="315" t="s">
        <v>1090</v>
      </c>
      <c r="C277" s="332" t="s">
        <v>685</v>
      </c>
      <c r="D277" s="146"/>
      <c r="E277" s="333" t="s">
        <v>1091</v>
      </c>
      <c r="F277" s="334"/>
      <c r="G277" s="335"/>
      <c r="H277" s="336"/>
      <c r="I277" s="337"/>
      <c r="J277" s="337"/>
      <c r="K277" s="337"/>
      <c r="L277" s="338"/>
      <c r="M277" s="339"/>
      <c r="N277" s="340"/>
      <c r="O277" s="341"/>
      <c r="P277" s="342"/>
      <c r="Q277" s="343"/>
      <c r="R277" s="344"/>
      <c r="S277" s="345"/>
      <c r="T277" s="346"/>
      <c r="U277" s="448" t="s">
        <v>685</v>
      </c>
    </row>
    <row r="278" spans="2:21" ht="42.75" customHeight="1">
      <c r="B278" s="315" t="s">
        <v>1090</v>
      </c>
      <c r="C278" s="332" t="s">
        <v>1092</v>
      </c>
      <c r="D278" s="146"/>
      <c r="E278" s="333" t="s">
        <v>1091</v>
      </c>
      <c r="F278" s="334"/>
      <c r="G278" s="335"/>
      <c r="H278" s="336"/>
      <c r="I278" s="337"/>
      <c r="J278" s="337"/>
      <c r="K278" s="337"/>
      <c r="L278" s="338"/>
      <c r="M278" s="339"/>
      <c r="N278" s="340"/>
      <c r="O278" s="341"/>
      <c r="P278" s="342"/>
      <c r="Q278" s="343"/>
      <c r="R278" s="344"/>
      <c r="S278" s="345"/>
      <c r="T278" s="346"/>
      <c r="U278" s="448" t="s">
        <v>1092</v>
      </c>
    </row>
    <row r="279" spans="2:21" ht="42.75" customHeight="1" thickBot="1">
      <c r="B279" s="315" t="s">
        <v>1090</v>
      </c>
      <c r="C279" s="348" t="s">
        <v>1093</v>
      </c>
      <c r="D279" s="349"/>
      <c r="E279" s="350" t="s">
        <v>1091</v>
      </c>
      <c r="F279" s="351"/>
      <c r="G279" s="352"/>
      <c r="H279" s="353"/>
      <c r="I279" s="354"/>
      <c r="J279" s="354"/>
      <c r="K279" s="354"/>
      <c r="L279" s="355"/>
      <c r="M279" s="356"/>
      <c r="N279" s="357"/>
      <c r="O279" s="358"/>
      <c r="P279" s="359"/>
      <c r="Q279" s="360"/>
      <c r="R279" s="361"/>
      <c r="S279" s="362"/>
      <c r="T279" s="363"/>
      <c r="U279" s="448" t="s">
        <v>1093</v>
      </c>
    </row>
    <row r="280" spans="2:21" ht="42.75" customHeight="1" thickTop="1">
      <c r="B280" s="282" t="s">
        <v>1111</v>
      </c>
      <c r="C280" s="283" t="s">
        <v>1112</v>
      </c>
      <c r="D280" s="284"/>
      <c r="E280" s="285" t="s">
        <v>1120</v>
      </c>
      <c r="F280" s="286"/>
      <c r="G280" s="287"/>
      <c r="H280" s="288"/>
      <c r="I280" s="289"/>
      <c r="J280" s="289"/>
      <c r="K280" s="289"/>
      <c r="L280" s="290"/>
      <c r="M280" s="291"/>
      <c r="N280" s="292"/>
      <c r="O280" s="293"/>
      <c r="P280" s="294"/>
      <c r="Q280" s="295"/>
      <c r="R280" s="296"/>
      <c r="S280" s="297"/>
      <c r="T280" s="298"/>
      <c r="U280" s="298" t="s">
        <v>1112</v>
      </c>
    </row>
    <row r="281" spans="2:21" ht="42.75" customHeight="1">
      <c r="B281" s="282" t="s">
        <v>1111</v>
      </c>
      <c r="C281" s="283" t="s">
        <v>1113</v>
      </c>
      <c r="D281" s="284"/>
      <c r="E281" s="285" t="s">
        <v>1120</v>
      </c>
      <c r="F281" s="286"/>
      <c r="G281" s="287"/>
      <c r="H281" s="288"/>
      <c r="I281" s="289"/>
      <c r="J281" s="289"/>
      <c r="K281" s="289"/>
      <c r="L281" s="290"/>
      <c r="M281" s="291"/>
      <c r="N281" s="292"/>
      <c r="O281" s="293"/>
      <c r="P281" s="294"/>
      <c r="Q281" s="295"/>
      <c r="R281" s="296"/>
      <c r="S281" s="297"/>
      <c r="T281" s="298"/>
      <c r="U281" s="298" t="s">
        <v>1113</v>
      </c>
    </row>
    <row r="282" spans="2:21" ht="42.75" customHeight="1">
      <c r="B282" s="282" t="s">
        <v>1111</v>
      </c>
      <c r="C282" s="283" t="s">
        <v>1114</v>
      </c>
      <c r="D282" s="284"/>
      <c r="E282" s="285" t="s">
        <v>1120</v>
      </c>
      <c r="F282" s="286"/>
      <c r="G282" s="287"/>
      <c r="H282" s="288"/>
      <c r="I282" s="289"/>
      <c r="J282" s="289"/>
      <c r="K282" s="289"/>
      <c r="L282" s="290"/>
      <c r="M282" s="291"/>
      <c r="N282" s="292"/>
      <c r="O282" s="293"/>
      <c r="P282" s="294"/>
      <c r="Q282" s="295"/>
      <c r="R282" s="296"/>
      <c r="S282" s="297"/>
      <c r="T282" s="298"/>
      <c r="U282" s="298" t="s">
        <v>1114</v>
      </c>
    </row>
    <row r="283" spans="2:21" ht="42.75" customHeight="1">
      <c r="B283" s="282" t="s">
        <v>1111</v>
      </c>
      <c r="C283" s="283" t="s">
        <v>1115</v>
      </c>
      <c r="D283" s="284"/>
      <c r="E283" s="285" t="s">
        <v>1120</v>
      </c>
      <c r="F283" s="286"/>
      <c r="G283" s="287"/>
      <c r="H283" s="288"/>
      <c r="I283" s="289"/>
      <c r="J283" s="289"/>
      <c r="K283" s="289"/>
      <c r="L283" s="290"/>
      <c r="M283" s="291"/>
      <c r="N283" s="292"/>
      <c r="O283" s="293"/>
      <c r="P283" s="294"/>
      <c r="Q283" s="295"/>
      <c r="R283" s="296"/>
      <c r="S283" s="297"/>
      <c r="T283" s="298"/>
      <c r="U283" s="298" t="s">
        <v>1115</v>
      </c>
    </row>
    <row r="284" spans="2:21" ht="42.75" customHeight="1">
      <c r="B284" s="282" t="s">
        <v>1111</v>
      </c>
      <c r="C284" s="283" t="s">
        <v>1116</v>
      </c>
      <c r="D284" s="284"/>
      <c r="E284" s="285" t="s">
        <v>1120</v>
      </c>
      <c r="F284" s="286"/>
      <c r="G284" s="287"/>
      <c r="H284" s="288"/>
      <c r="I284" s="289"/>
      <c r="J284" s="289"/>
      <c r="K284" s="289"/>
      <c r="L284" s="290"/>
      <c r="M284" s="291"/>
      <c r="N284" s="292"/>
      <c r="O284" s="293"/>
      <c r="P284" s="294"/>
      <c r="Q284" s="295"/>
      <c r="R284" s="296"/>
      <c r="S284" s="297"/>
      <c r="T284" s="298"/>
      <c r="U284" s="298" t="s">
        <v>1116</v>
      </c>
    </row>
    <row r="285" spans="2:21" ht="42.75" customHeight="1">
      <c r="B285" s="282" t="s">
        <v>1111</v>
      </c>
      <c r="C285" s="283" t="s">
        <v>1117</v>
      </c>
      <c r="D285" s="284"/>
      <c r="E285" s="285" t="s">
        <v>1120</v>
      </c>
      <c r="F285" s="286"/>
      <c r="G285" s="287"/>
      <c r="H285" s="288"/>
      <c r="I285" s="289"/>
      <c r="J285" s="289"/>
      <c r="K285" s="289"/>
      <c r="L285" s="290"/>
      <c r="M285" s="291"/>
      <c r="N285" s="292"/>
      <c r="O285" s="293"/>
      <c r="P285" s="294"/>
      <c r="Q285" s="295"/>
      <c r="R285" s="296"/>
      <c r="S285" s="297"/>
      <c r="T285" s="298"/>
      <c r="U285" s="298" t="s">
        <v>1117</v>
      </c>
    </row>
    <row r="286" spans="2:21" ht="42.75" customHeight="1">
      <c r="B286" s="282" t="s">
        <v>1111</v>
      </c>
      <c r="C286" s="283" t="s">
        <v>1118</v>
      </c>
      <c r="D286" s="284"/>
      <c r="E286" s="285" t="s">
        <v>1120</v>
      </c>
      <c r="F286" s="286"/>
      <c r="G286" s="287"/>
      <c r="H286" s="288"/>
      <c r="I286" s="289"/>
      <c r="J286" s="289"/>
      <c r="K286" s="289"/>
      <c r="L286" s="290"/>
      <c r="M286" s="291"/>
      <c r="N286" s="292"/>
      <c r="O286" s="293"/>
      <c r="P286" s="294"/>
      <c r="Q286" s="295"/>
      <c r="R286" s="296"/>
      <c r="S286" s="297"/>
      <c r="T286" s="298"/>
      <c r="U286" s="298" t="s">
        <v>1118</v>
      </c>
    </row>
    <row r="287" spans="2:21" ht="42.75" customHeight="1" thickBot="1">
      <c r="B287" s="282" t="s">
        <v>1111</v>
      </c>
      <c r="C287" s="299" t="s">
        <v>1119</v>
      </c>
      <c r="D287" s="300"/>
      <c r="E287" s="301" t="s">
        <v>1120</v>
      </c>
      <c r="F287" s="302"/>
      <c r="G287" s="303"/>
      <c r="H287" s="304"/>
      <c r="I287" s="305"/>
      <c r="J287" s="305"/>
      <c r="K287" s="305"/>
      <c r="L287" s="306"/>
      <c r="M287" s="307"/>
      <c r="N287" s="308"/>
      <c r="O287" s="309"/>
      <c r="P287" s="310"/>
      <c r="Q287" s="311"/>
      <c r="R287" s="312"/>
      <c r="S287" s="313"/>
      <c r="T287" s="314"/>
      <c r="U287" s="298" t="s">
        <v>1119</v>
      </c>
    </row>
    <row r="288" spans="2:21" ht="10.5" customHeight="1" thickTop="1" thickBot="1"/>
    <row r="289" spans="2:17" ht="42.75" customHeight="1">
      <c r="B289" s="474" t="s">
        <v>1135</v>
      </c>
      <c r="C289" s="475"/>
      <c r="D289" s="476"/>
      <c r="E289" s="477"/>
      <c r="F289" s="452"/>
      <c r="G289" s="469" t="s">
        <v>1129</v>
      </c>
      <c r="I289" s="458"/>
      <c r="J289" s="459"/>
      <c r="K289" s="459"/>
      <c r="L289" s="459"/>
      <c r="M289" s="460"/>
      <c r="N289" s="486" t="s">
        <v>1130</v>
      </c>
      <c r="O289" s="486"/>
      <c r="P289" s="486"/>
      <c r="Q289" s="487"/>
    </row>
    <row r="290" spans="2:17" ht="42.75" customHeight="1">
      <c r="B290" s="478"/>
      <c r="C290" s="479"/>
      <c r="D290" s="480"/>
      <c r="E290" s="481"/>
      <c r="F290" s="453"/>
      <c r="G290" s="488" t="s">
        <v>1127</v>
      </c>
      <c r="I290" s="461"/>
      <c r="J290" s="456"/>
      <c r="K290" s="456"/>
      <c r="L290" s="456"/>
      <c r="M290" s="457"/>
      <c r="N290" s="489" t="s">
        <v>1128</v>
      </c>
      <c r="O290" s="489"/>
      <c r="P290" s="489"/>
      <c r="Q290" s="490"/>
    </row>
    <row r="291" spans="2:17" ht="42.75" customHeight="1">
      <c r="B291" s="478"/>
      <c r="C291" s="479"/>
      <c r="D291" s="480"/>
      <c r="E291" s="481"/>
      <c r="F291" s="453"/>
      <c r="G291" s="488"/>
      <c r="I291" s="461"/>
      <c r="J291" s="456"/>
      <c r="K291" s="456"/>
      <c r="L291" s="456"/>
      <c r="M291" s="457"/>
      <c r="N291" s="489"/>
      <c r="O291" s="489"/>
      <c r="P291" s="489"/>
      <c r="Q291" s="490"/>
    </row>
    <row r="292" spans="2:17" ht="42.75" customHeight="1">
      <c r="B292" s="478"/>
      <c r="C292" s="479"/>
      <c r="D292" s="480"/>
      <c r="E292" s="481"/>
      <c r="F292" s="453"/>
      <c r="G292" s="488"/>
      <c r="I292" s="461"/>
      <c r="J292" s="456"/>
      <c r="K292" s="456"/>
      <c r="L292" s="456"/>
      <c r="M292" s="457"/>
      <c r="N292" s="489"/>
      <c r="O292" s="489"/>
      <c r="P292" s="489"/>
      <c r="Q292" s="490"/>
    </row>
    <row r="293" spans="2:17" ht="42.75" customHeight="1" thickBot="1">
      <c r="B293" s="482"/>
      <c r="C293" s="483"/>
      <c r="D293" s="484"/>
      <c r="E293" s="485"/>
      <c r="F293" s="453"/>
      <c r="G293" s="488"/>
      <c r="I293" s="461"/>
      <c r="J293" s="456"/>
      <c r="K293" s="456"/>
      <c r="L293" s="456"/>
      <c r="M293" s="457"/>
      <c r="N293" s="489"/>
      <c r="O293" s="489"/>
      <c r="P293" s="489"/>
      <c r="Q293" s="490"/>
    </row>
    <row r="294" spans="2:17" ht="42.75" customHeight="1" thickBot="1">
      <c r="F294" s="454"/>
      <c r="G294" s="491"/>
      <c r="I294" s="462"/>
      <c r="J294" s="463"/>
      <c r="K294" s="463"/>
      <c r="L294" s="463"/>
      <c r="M294" s="464"/>
      <c r="N294" s="492"/>
      <c r="O294" s="492"/>
      <c r="P294" s="492"/>
      <c r="Q294" s="493"/>
    </row>
    <row r="295" spans="2:17" ht="15.75" customHeight="1" thickBot="1">
      <c r="N295" s="450"/>
      <c r="O295" s="450"/>
      <c r="P295" s="450"/>
    </row>
    <row r="296" spans="2:17" ht="42.75" customHeight="1">
      <c r="F296" s="452"/>
      <c r="G296" s="469" t="s">
        <v>1134</v>
      </c>
      <c r="H296" s="451"/>
      <c r="I296" s="458"/>
      <c r="J296" s="459"/>
      <c r="K296" s="459"/>
      <c r="L296" s="459"/>
      <c r="M296" s="460"/>
      <c r="N296" s="486" t="s">
        <v>1133</v>
      </c>
      <c r="O296" s="486"/>
      <c r="P296" s="486"/>
      <c r="Q296" s="487"/>
    </row>
    <row r="297" spans="2:17" ht="42.75" customHeight="1">
      <c r="F297" s="453"/>
      <c r="G297" s="488" t="s">
        <v>1131</v>
      </c>
      <c r="H297" s="451"/>
      <c r="I297" s="461"/>
      <c r="J297" s="456"/>
      <c r="K297" s="456"/>
      <c r="L297" s="456"/>
      <c r="M297" s="457"/>
      <c r="N297" s="489" t="s">
        <v>1132</v>
      </c>
      <c r="O297" s="489"/>
      <c r="P297" s="489"/>
      <c r="Q297" s="490"/>
    </row>
    <row r="298" spans="2:17" ht="42.75" customHeight="1">
      <c r="F298" s="453"/>
      <c r="G298" s="488"/>
      <c r="H298" s="451"/>
      <c r="I298" s="461"/>
      <c r="J298" s="456"/>
      <c r="K298" s="456"/>
      <c r="L298" s="456"/>
      <c r="M298" s="457"/>
      <c r="N298" s="489"/>
      <c r="O298" s="489"/>
      <c r="P298" s="489"/>
      <c r="Q298" s="490"/>
    </row>
    <row r="299" spans="2:17" ht="42.75" customHeight="1">
      <c r="F299" s="453"/>
      <c r="G299" s="488"/>
      <c r="H299" s="451"/>
      <c r="I299" s="461"/>
      <c r="J299" s="456"/>
      <c r="K299" s="456"/>
      <c r="L299" s="456"/>
      <c r="M299" s="457"/>
      <c r="N299" s="489"/>
      <c r="O299" s="489"/>
      <c r="P299" s="489"/>
      <c r="Q299" s="490"/>
    </row>
    <row r="300" spans="2:17" ht="42.75" customHeight="1">
      <c r="F300" s="453"/>
      <c r="G300" s="488"/>
      <c r="H300" s="451"/>
      <c r="I300" s="461"/>
      <c r="J300" s="456"/>
      <c r="K300" s="456"/>
      <c r="L300" s="456"/>
      <c r="M300" s="457"/>
      <c r="N300" s="489"/>
      <c r="O300" s="489"/>
      <c r="P300" s="489"/>
      <c r="Q300" s="490"/>
    </row>
    <row r="301" spans="2:17" ht="42.75" customHeight="1">
      <c r="F301" s="453"/>
      <c r="G301" s="488"/>
      <c r="H301" s="451"/>
      <c r="I301" s="461"/>
      <c r="J301" s="456"/>
      <c r="K301" s="456"/>
      <c r="L301" s="456"/>
      <c r="M301" s="457"/>
      <c r="N301" s="489"/>
      <c r="O301" s="489"/>
      <c r="P301" s="489"/>
      <c r="Q301" s="490"/>
    </row>
    <row r="302" spans="2:17" ht="42.75" customHeight="1" thickBot="1">
      <c r="F302" s="454"/>
      <c r="G302" s="455"/>
      <c r="H302" s="451"/>
      <c r="I302" s="462"/>
      <c r="J302" s="463"/>
      <c r="K302" s="463"/>
      <c r="L302" s="463"/>
      <c r="M302" s="464"/>
      <c r="N302" s="465"/>
      <c r="O302" s="466"/>
      <c r="P302" s="467"/>
      <c r="Q302" s="468"/>
    </row>
  </sheetData>
  <sortState ref="B4:T263">
    <sortCondition ref="C4:C263"/>
  </sortState>
  <mergeCells count="6">
    <mergeCell ref="N289:Q289"/>
    <mergeCell ref="N296:Q296"/>
    <mergeCell ref="G297:G301"/>
    <mergeCell ref="N297:Q301"/>
    <mergeCell ref="G290:G294"/>
    <mergeCell ref="N290:Q294"/>
  </mergeCells>
  <hyperlinks>
    <hyperlink ref="C107:C108" location="Plan!Q20:R20" display="D2"/>
    <hyperlink ref="C4" location="Plan!S23:S26" display="D01"/>
    <hyperlink ref="C8" location="Plan!P25:P26" display="D05"/>
    <hyperlink ref="C9" location="Plan!O23:O24" display="D06"/>
    <hyperlink ref="C10" location="Plan!O25:O26" display="D07"/>
    <hyperlink ref="C11" location="Plan!N23:N24" display="D08"/>
    <hyperlink ref="C12" location="Plan!N25:N26" display="D09"/>
    <hyperlink ref="C13" location="Plan!P37:P38" display="D10"/>
    <hyperlink ref="C14" location="Plan!P39:P40" display="D11"/>
    <hyperlink ref="C15" location="Plan!P41:P42" display="D12"/>
    <hyperlink ref="C16" location="Plan!O37:O38" display="D13"/>
    <hyperlink ref="C17" location="Plan!K24:L25" display="D14"/>
    <hyperlink ref="C5" location="Plan!Q23:R26" display="D02"/>
    <hyperlink ref="C7" location="Plan!Q23:R26" display="D04"/>
    <hyperlink ref="C6" location="Plan!Q23:R26" display="D03"/>
    <hyperlink ref="C18" location="Plan!L38:M39" display="D15"/>
    <hyperlink ref="C19" location="Plan!N40:N41" display="D16"/>
    <hyperlink ref="C20" location="Plan!J37:K38" display="D17"/>
    <hyperlink ref="F46" location="Plan!F28:F29" display="Juliette FICHET                                                                                                   Annick LEANDRE"/>
    <hyperlink ref="C21" location="Plan!J39:K40" display="D18"/>
    <hyperlink ref="C22" location="Plan!I25:I27" display="D19"/>
    <hyperlink ref="C23" location="Plan!I25:I27" display="D20"/>
    <hyperlink ref="C24" location="Plan!I28:I29" display="D21"/>
    <hyperlink ref="C25" location="Plan!I30:I31" display="D22"/>
    <hyperlink ref="C26" location="Plan!I32:I33" display="D23"/>
    <hyperlink ref="C27" location="Plan!I33:I34" display="D24"/>
    <hyperlink ref="C28" location="Plan!I36:I37" display="D25"/>
    <hyperlink ref="C29" location="Plan!I38:I39" display="D26"/>
    <hyperlink ref="C30" location="Plan!H25:H26" display="D27"/>
    <hyperlink ref="C31" location="Plan!H27:H28" display="D28"/>
    <hyperlink ref="C32" location="Plan!H29:H30" display="D29"/>
    <hyperlink ref="C33" location="Plan!H31:H32" display="D30"/>
    <hyperlink ref="C34" location="Plan!H33:H34" display="D31"/>
    <hyperlink ref="C35" location="Plan!H35:H36" display="D32"/>
    <hyperlink ref="C36" location="Plan!H37:H38" display="D33"/>
    <hyperlink ref="C37" location="Plan!G25:G26" display="D34"/>
    <hyperlink ref="C38" location="Plan!G27:G28" display="D35"/>
    <hyperlink ref="C39" location="Plan!G29:G30" display="D36"/>
    <hyperlink ref="C40" location="Plan!G31:G32" display="D37"/>
    <hyperlink ref="C41" location="Plan!G33:G34" display="D38"/>
    <hyperlink ref="C42" location="Plan!G35:G36" display="D39"/>
    <hyperlink ref="C43" location="Plan!F27:F28" display="D40"/>
    <hyperlink ref="C44" location="Plan!F29:F30" display="D41"/>
    <hyperlink ref="C45" location="Plan!F31:F32" display="D42"/>
    <hyperlink ref="C46" location="Plan!F33:F34" display="D43"/>
    <hyperlink ref="C47" location="Plan!E27:E28" display="D44"/>
    <hyperlink ref="C48" location="Plan!E29:E30" display="D45"/>
    <hyperlink ref="C49" location="Plan!E31:E32" display="D46"/>
    <hyperlink ref="C50" location="Plan!C20:C21" display="A47"/>
    <hyperlink ref="C51" location="Plan!D20:D21" display="A48"/>
    <hyperlink ref="C52" location="Plan!E17:E18" display="A49"/>
    <hyperlink ref="C53" location="Plan!E19:E20" display="A50"/>
    <hyperlink ref="C54" location="Plan!F17:F18" display="A51"/>
    <hyperlink ref="C55" location="Plan!F18:F19" display="A52"/>
    <hyperlink ref="C56" location="Plan!G15:G16" display="A53"/>
    <hyperlink ref="C57" location="Plan!G17:G18" display="A54"/>
    <hyperlink ref="C58" location="Plan!G19:G20" display="A55"/>
    <hyperlink ref="C59" location="Plan!H13:H14" display="A56"/>
    <hyperlink ref="C60" location="Plan!H15:H16" display="A57"/>
    <hyperlink ref="C61" location="Plan!H17:H18" display="A58"/>
    <hyperlink ref="C62" location="Plan!H19:H20" display="A59"/>
    <hyperlink ref="C63" location="Plan!I13:I14" display="A60"/>
    <hyperlink ref="C64" location="Plan!I15:I16" display="A61"/>
    <hyperlink ref="C65" location="Plan!I17:I18" display="A62"/>
    <hyperlink ref="C66" location="Plan!I19:I20" display="A63"/>
    <hyperlink ref="C67" location="Plan!J12:K13" display="A64"/>
    <hyperlink ref="C68" location="Plan!J14:K16" display="A65"/>
    <hyperlink ref="C69" location="Plan!J14:K16" display="A66"/>
    <hyperlink ref="C70" location="Plan!J17:K18" display="A67"/>
    <hyperlink ref="C71" location="Plan!L12:M13" display="A68"/>
    <hyperlink ref="C72" location="Plan!L14:M15" display="A69"/>
    <hyperlink ref="C73" location="Plan!L16:M18" display="A70"/>
    <hyperlink ref="C74" location="Plan!L16:M18" display="A71"/>
    <hyperlink ref="C75" location="Plan!N11:N12" display="A72"/>
    <hyperlink ref="C76" location="Plan!N13:N14" display="A73"/>
    <hyperlink ref="C77" location="Plan!N15:N16" display="A74"/>
    <hyperlink ref="C78" location="Plan!N16:N17" display="A75"/>
    <hyperlink ref="C79" location="Plan!O11:O12" display="A76"/>
    <hyperlink ref="C80" location="Plan!O13:O14" display="A77"/>
    <hyperlink ref="C81" location="Plan!O15:O16" display="A78"/>
    <hyperlink ref="C82" location="Plan!O17:O18" display="A79"/>
    <hyperlink ref="C83" location="Plan!P11:P12" display="A80"/>
    <hyperlink ref="C84" location="Plan!P13:P14" display="A81"/>
    <hyperlink ref="C85" location="Plan!P15:P16" display="A82"/>
    <hyperlink ref="C86" location="Plan!Q9:R10" display="A83"/>
    <hyperlink ref="C87" location="Plan!Q11:R12" display="A84"/>
    <hyperlink ref="C88" location="Plan!Q13:R14" display="A85"/>
    <hyperlink ref="C89" location="Plan!Q15:R16" display="A86"/>
    <hyperlink ref="C90" location="Plan!S9:S10" display="A87"/>
    <hyperlink ref="C91" location="Plan!S11:S12" display="A88"/>
    <hyperlink ref="C92" location="Plan!S13:S14" display="A89"/>
    <hyperlink ref="C93" location="Plan!S15:S16" display="A90"/>
    <hyperlink ref="C94" location="Plan!T7:T8" display="A91"/>
    <hyperlink ref="C95" location="Plan!T9:T10" display="A92"/>
    <hyperlink ref="C96" location="Plan!T11:T12" display="A93"/>
    <hyperlink ref="C97" location="Plan!T13:T14" display="A94"/>
    <hyperlink ref="C98" location="Plan!T15:T16" display="A95"/>
    <hyperlink ref="C99" location="Plan!U7:U8" display="A96"/>
    <hyperlink ref="C100" location="Plan!U9:U10" display="A97"/>
    <hyperlink ref="C101" location="Plan!U11:U12" display="A98"/>
    <hyperlink ref="C102" location="Plan!U13:U14" display="A99"/>
    <hyperlink ref="C103" location="Plan!U15:U16" display="A100"/>
    <hyperlink ref="C104" location="Plan!V7:V8" display="A101"/>
    <hyperlink ref="C105" location="Plan!V9:V10" display="A102"/>
    <hyperlink ref="C106" location="Plan!V11:V12" display="A103"/>
    <hyperlink ref="C107" location="Plan!V13:V14" display="A104"/>
    <hyperlink ref="C108" location="Plan!V15:V16" display="A105"/>
    <hyperlink ref="C109" location="Plan!W7:W8" display="A106"/>
    <hyperlink ref="C110" location="Plan!W9:W10" display="A107"/>
    <hyperlink ref="C111" location="Plan!W11:W12" display="A108"/>
    <hyperlink ref="C112" location="Plan!W13:W14" display="A109"/>
    <hyperlink ref="C113" location="Plan!W15:W16" display="A110"/>
    <hyperlink ref="C114" location="Plan!X7:X8" display="A111"/>
    <hyperlink ref="C115" location="Plan!X9:X10" display="A112"/>
    <hyperlink ref="C116" location="Plan!X11:X12" display="A113"/>
    <hyperlink ref="C117" location="Plan!X13:X14" display="A114"/>
    <hyperlink ref="C118" location="Plan!X15:X16" display="A115"/>
    <hyperlink ref="C119" location="Plan!X17:X18" display="A116"/>
    <hyperlink ref="C120" location="Plan!Y11:Y12" display="A117"/>
    <hyperlink ref="C121" location="Plan!Y13:Y14" display="A118"/>
    <hyperlink ref="C122" location="Plan!Y15:Y16" display="A119"/>
    <hyperlink ref="C123" location="Plan!Y17:Y18" display="A120"/>
    <hyperlink ref="C124" location="Plan!Z18" display="A121"/>
    <hyperlink ref="C125" location="Plan!Z23:Z24" display="A1211"/>
    <hyperlink ref="C126" location="Plan!AA23:AA24" display="A1212"/>
    <hyperlink ref="C127" location="Plan!AA8:AA9" display="B122"/>
    <hyperlink ref="C128" location="Plan!AA10:AA11" display="B123"/>
    <hyperlink ref="C129" location="Plan!AB8:AB9" display="B124"/>
    <hyperlink ref="C130" location="Plan!AB10:AB11" display="B125"/>
    <hyperlink ref="C131" location="Plan!AB12:AB13" display="B126"/>
    <hyperlink ref="C132" location="Plan!AB14:AB15" display="B127"/>
    <hyperlink ref="C133" location="Plan!AC9:AC10" display="B128"/>
    <hyperlink ref="C134" location="Plan!AC11:AC12" display="B129"/>
    <hyperlink ref="C135" location="Plan!AC13:AC14" display="B130"/>
    <hyperlink ref="C136" location="Plan!AC15:AC16" display="B131"/>
    <hyperlink ref="C137" location="Plan!AD9:AD10" display="B132"/>
    <hyperlink ref="C138" location="Plan!AD11:AD12" display="B133"/>
    <hyperlink ref="C139" location="Plan!AD13:AD14" display="B134"/>
    <hyperlink ref="C140" location="Plan!AD15:AD16" display="B135"/>
    <hyperlink ref="C141" location="Plan!AD17:AD18" display="B136"/>
    <hyperlink ref="C142" location="Plan!AD19:AD20" display="B137"/>
    <hyperlink ref="C143" location="Plan!AE9:AE10" display="B138"/>
    <hyperlink ref="C144" location="Plan!AE11:AE12" display="B139"/>
    <hyperlink ref="C148" location="Plan!AE19:AE20" display="B143"/>
    <hyperlink ref="C149" location="Plan!AE21:AE22" display="B144"/>
    <hyperlink ref="C150" location="Plan!AE23:AE25" display="B145"/>
    <hyperlink ref="C151" location="Plan!AE23:AE25" display="B146"/>
    <hyperlink ref="C145" location="Plan!AE13:AE14" display="B140"/>
    <hyperlink ref="C146" location="Plan!AE15:AE16" display="B141"/>
    <hyperlink ref="C147" location="Plan!AE17:AE18" display="B142"/>
    <hyperlink ref="C152" location="Plan!AE26:AE27" display="B147"/>
    <hyperlink ref="C153" location="Plan!AE28:AE29" display="B148"/>
    <hyperlink ref="C154" location="Plan!AE30:AE31" display="B149"/>
    <hyperlink ref="C155" location="Plan!AE32:AE33" display="B150"/>
    <hyperlink ref="C156" location="Plan!AE34:AE35" display="B151"/>
    <hyperlink ref="C157" location="Plan!AE36:AE37" display="B152"/>
    <hyperlink ref="C158" location="Plan!AE38:AE39" display="B153"/>
    <hyperlink ref="C159" location="Plan!AE40:AE41" display="B154"/>
    <hyperlink ref="C160" location="Plan!AE42:AE43" display="B155"/>
    <hyperlink ref="C161" location="Plan!AE46:AE47" display="B156"/>
    <hyperlink ref="C162" location="Plan!AE48:AE49" display="B157"/>
    <hyperlink ref="C163" location="Plan!AE50:AE51" display="B158"/>
    <hyperlink ref="C164" location="Plan!AE52:AE53" display="B159"/>
    <hyperlink ref="C165" location="Plan!AF11:AF12" display="B160"/>
    <hyperlink ref="C166" location="Plan!AF13:AF14" display="B161"/>
    <hyperlink ref="C167" location="Plan!AF15:AF16" display="B162"/>
    <hyperlink ref="C168" location="Plan!AF17:AF18" display="B163"/>
    <hyperlink ref="C169" location="Plan!AF21:AF22" display="B164"/>
    <hyperlink ref="C170" location="Plan!AF24:AF25" display="B165"/>
    <hyperlink ref="C171" location="Plan!AF26:AF27" display="B166"/>
    <hyperlink ref="C172" location="Plan!AF28:AF29" display="B167"/>
    <hyperlink ref="C173" location="Plan!AF30:AF31" display="B168"/>
    <hyperlink ref="C174" location="Plan!AF32:AF33" display="B169"/>
    <hyperlink ref="C175" location="Plan!AF34:AF35" display="B170"/>
    <hyperlink ref="C176" location="Plan!AF36:AF37" display="B171"/>
    <hyperlink ref="C177" location="Plan!AF38:AF39" display="B172"/>
    <hyperlink ref="C178" location="Plan!AF40:AF41" display="B173"/>
    <hyperlink ref="C179" location="Plan!AF42:AF43" display="B174"/>
    <hyperlink ref="C180" location="Plan!AF44:AF45" display="B175"/>
    <hyperlink ref="C181" location="Plan!AF48:AF49" display="B176"/>
    <hyperlink ref="C182" location="Plan!AF49:AF50" display="B177"/>
    <hyperlink ref="C183" location="Plan!AF12:AG13" display="B178"/>
    <hyperlink ref="C184" location="Plan!AG14:AG15" display="B179"/>
    <hyperlink ref="C185" location="Plan!AF16:AG17" display="B180"/>
    <hyperlink ref="C186" location="Plan!AG18:AG19" display="B181"/>
    <hyperlink ref="C187" location="Plan!AG20:AG22" display="B182"/>
    <hyperlink ref="C188" location="Plan!AG20:AG22" display="B183"/>
    <hyperlink ref="C189" location="Plan!AG23:AG24" display="B184"/>
    <hyperlink ref="C190" location="Plan!AH13:AH14" display="B185"/>
    <hyperlink ref="C191" location="Plan!AH15:AH16" display="B186"/>
    <hyperlink ref="C192" location="Plan!AH17:AH18" display="B187"/>
    <hyperlink ref="C193" location="Plan!AH19:AH20" display="B188"/>
    <hyperlink ref="C194" location="Plan!AH21:AH22" display="B189"/>
    <hyperlink ref="C195" location="Plan!AH23:AH24" display="B190"/>
    <hyperlink ref="C196" location="Plan!AH25:AH26" display="B191"/>
    <hyperlink ref="C197" location="Plan!AH27:AH28" display="B192"/>
    <hyperlink ref="C198" location="Plan!AH29:AH30" display="B193"/>
    <hyperlink ref="C199" location="Plan!AI14:AI15" display="B194"/>
    <hyperlink ref="C200" location="Plan!AI16:AI17" display="B195"/>
    <hyperlink ref="C201" location="Plan!AI18:AI19" display="B196"/>
    <hyperlink ref="C202" location="Plan!AI20:AI21" display="B197"/>
    <hyperlink ref="C203" location="Plan!AI22:AI23" display="B198"/>
    <hyperlink ref="C204" location="Plan!AI24:AI25" display="B199"/>
    <hyperlink ref="C205" location="Plan!AI26:AI27" display="B200"/>
    <hyperlink ref="C206" location="Plan!AI28:AI29" display="B201"/>
    <hyperlink ref="C207" location="Plan!AI30:AI31" display="B202"/>
    <hyperlink ref="C208" location="Plan!AI34:AI35" display="B203"/>
    <hyperlink ref="C209" location="Plan!AH36:AH37" display="B204"/>
    <hyperlink ref="C210" location="Plan!AH38:AH39" display="B205"/>
    <hyperlink ref="C211" location="Plan!AC45:AC47" display="B206"/>
    <hyperlink ref="C212" location="Plan!AC45:AC47" display="B207"/>
    <hyperlink ref="C213" location="Plan!AC51:AC52" display="B208"/>
    <hyperlink ref="C214" location="Plan!AC53:AAC54" display="B209"/>
    <hyperlink ref="C215" location="Plan!AB48:AB49" display="B210"/>
    <hyperlink ref="C216" location="Plan!AB50:AB51" display="B211"/>
    <hyperlink ref="C217" location="Plan!AB53:AB54" display="B212"/>
    <hyperlink ref="C218" location="Plan!AA49:AA50" display="B213"/>
    <hyperlink ref="C219" location="Plan!AA51:AA52" display="B214"/>
    <hyperlink ref="C220" location="Plan!AA53:AA54" display="B215"/>
    <hyperlink ref="C221" location="Plan!Z49:Z50" display="B216"/>
    <hyperlink ref="C222" location="Plan!Z51:Z52" display="B217"/>
    <hyperlink ref="C223" location="Plan!Z53:Z54" display="B218"/>
    <hyperlink ref="C224" location="Plan!Y49:Y50" display="B219"/>
    <hyperlink ref="C225" location="Plan!Y51:Y52" display="B220"/>
    <hyperlink ref="C226" location="Plan!Y53:Y54" display="B221"/>
    <hyperlink ref="C227" location="Plan!X53:X54" display="B222"/>
    <hyperlink ref="C228" location="Plan!U49:U50" display="C223"/>
    <hyperlink ref="C229" location="Plan!U51:U52" display="C224"/>
    <hyperlink ref="C230" location="Plan!T49:T50" display="C225"/>
    <hyperlink ref="C231" location="Plan!T51:T52" display="C226"/>
    <hyperlink ref="C232" location="Plan!S49:S50" display="C227"/>
    <hyperlink ref="C233" location="Plan!S51:S52" display="C228"/>
    <hyperlink ref="C234" location="Plan!Q51:R53" display="C229"/>
    <hyperlink ref="C235" location="Plan!Q54:R55" display="C230"/>
    <hyperlink ref="C236" location="Plan!P49:P50" display="C231"/>
    <hyperlink ref="C237" location="Plan!P51:P52" display="C232"/>
    <hyperlink ref="C238" location="Plan!P53:P54" display="C233"/>
    <hyperlink ref="C239" location="Plan!O49:O50" display="C234"/>
    <hyperlink ref="C240" location="Plan!O51:O52" display="C235"/>
    <hyperlink ref="C241" location="Plan!O53:O54" display="C236"/>
    <hyperlink ref="C242" location="Plan!N43:N50" display="C237"/>
    <hyperlink ref="C243" location="Plan!N51:N52" display="C238"/>
    <hyperlink ref="C244" location="Plan!N53:N54" display="C239"/>
    <hyperlink ref="C245" location="Plan!L53:M54" display="C240"/>
    <hyperlink ref="C246" location="Plan!I47:I48" display="C241"/>
    <hyperlink ref="C247" location="Plan!I49:I50" display="C242"/>
    <hyperlink ref="C248" location="Plan!I51:I52" display="C243"/>
    <hyperlink ref="C249" location="Plan!I53:I54" display="C244"/>
    <hyperlink ref="C250" location="Plan!H47:H48" display="C245"/>
    <hyperlink ref="C251" location="Plan!H49:H50" display="C246"/>
    <hyperlink ref="C252" location="Plan!H51:H52" display="C247"/>
    <hyperlink ref="C253" location="Plan!H53:H54" display="C248"/>
    <hyperlink ref="C254" location="Plan!G45:G46" display="C249"/>
    <hyperlink ref="C255" location="Plan!G47:G48" display="C250"/>
    <hyperlink ref="C256" location="Plan!G49:G50" display="C251"/>
    <hyperlink ref="C257" location="Plan!G51:G52" display="C252"/>
    <hyperlink ref="C258" location="Plan!G53:G54" display="C253"/>
    <hyperlink ref="C259" location="Plan!F46:F47" display="C254"/>
    <hyperlink ref="C260" location="Plan!F48:F49" display="C255"/>
    <hyperlink ref="C261" location="Plan!F51:F53" display="C256"/>
    <hyperlink ref="C262" location="Plan!D43:D44" display="C257"/>
    <hyperlink ref="C263" location="Plan!D45:D46" display="C258"/>
    <hyperlink ref="C264" location="Plan!R49:R50" display="CV1"/>
    <hyperlink ref="C265" location="Plan!Q49:Q50" display="CV2"/>
    <hyperlink ref="C266" location="Plan!M47:M48" display="CV3"/>
    <hyperlink ref="C267" location="Plan!M49:M50" display="CV4"/>
    <hyperlink ref="C268" location="Plan!M51:M52" display="CV5"/>
    <hyperlink ref="C269" location="Plan!L47:L48" display="CV6"/>
    <hyperlink ref="C270" location="Plan!L49:L50" display="CV7"/>
    <hyperlink ref="C271" location="Plan!L51:L52" display="CV8"/>
    <hyperlink ref="C272" location="Plan!K47:K48" display="CV9"/>
    <hyperlink ref="C273" location="Plan!K49:K50" display="CV10"/>
    <hyperlink ref="C274" location="Plan!K51:K52" display="CV11"/>
    <hyperlink ref="C275" location="Plan!K53:K54" display="CV12"/>
    <hyperlink ref="C276" location="Plan!J47:J48" display="CV13"/>
    <hyperlink ref="C277:C279" location="Plan!J47:J48" display="CV13"/>
    <hyperlink ref="C278" location="Plan!J51:J52" display="CV15"/>
    <hyperlink ref="C279" location="Plan!J53:J54" display="CV16"/>
    <hyperlink ref="C277" location="Plan!J49:J50" display="CV14"/>
    <hyperlink ref="C280" location="Plan!G50" display="Co01"/>
    <hyperlink ref="C281" location="Plan!D51" display="Co02"/>
    <hyperlink ref="C282" location="Plan!D52" display="Co03"/>
    <hyperlink ref="C283" location="Plan!D53" display="Co04"/>
    <hyperlink ref="C284" location="Plan!B42" display="Co05"/>
    <hyperlink ref="C285" location="Plan!B43" display="Co06"/>
    <hyperlink ref="C286" location="Plan!B44" display="Co07"/>
    <hyperlink ref="C287" location="Plan!B45" display="Co08"/>
    <hyperlink ref="T5" location="'Photos tombes '!A2" display="'Photos tombes '!A2"/>
    <hyperlink ref="T6" location="'Photos tombes '!A3" display="'Photos tombes '!A3"/>
    <hyperlink ref="B289:E293" location="Plan!Y41:Z42" display="Plan!Y41:Z42"/>
  </hyperlinks>
  <printOptions horizontalCentered="1" verticalCentered="1"/>
  <pageMargins left="0.39370078740157483" right="0.11811023622047245" top="0" bottom="0" header="0" footer="0.11811023622047245"/>
  <pageSetup paperSize="9" scale="75" orientation="landscape" r:id="rId1"/>
  <headerFooter>
    <oddHeader xml:space="preserve">&amp;C&amp;9&amp;KFF0000   </oddHeader>
    <oddFooter xml:space="preserve">&amp;L&amp;9&amp;KFF0000Commune de TOCQUEVILLE  -   Registre des places du cimetière   &amp;C&amp;8&amp;F&amp;R&amp;8&amp;D&amp;T  -  Page  &amp;P sur  &amp;N                                     </oddFooter>
  </headerFooter>
  <rowBreaks count="1" manualBreakCount="1">
    <brk id="2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>
    <tabColor rgb="FF00B050"/>
  </sheetPr>
  <dimension ref="B2:AP56"/>
  <sheetViews>
    <sheetView showGridLines="0" tabSelected="1" zoomScale="83" zoomScaleNormal="83" zoomScaleSheetLayoutView="82" workbookViewId="0">
      <selection activeCell="Y41" sqref="Y41:Z42"/>
    </sheetView>
  </sheetViews>
  <sheetFormatPr baseColWidth="10" defaultColWidth="5.625" defaultRowHeight="11.25" customHeight="1"/>
  <cols>
    <col min="1" max="1" width="2.625" style="201" customWidth="1"/>
    <col min="2" max="2" width="6" style="201" customWidth="1"/>
    <col min="3" max="9" width="5.875" style="197" customWidth="1"/>
    <col min="10" max="13" width="3.25" style="197" customWidth="1"/>
    <col min="14" max="16" width="5.875" style="197" customWidth="1"/>
    <col min="17" max="18" width="3.25" style="197" customWidth="1"/>
    <col min="19" max="26" width="5.875" style="197" customWidth="1"/>
    <col min="27" max="35" width="5.875" style="200" customWidth="1"/>
    <col min="36" max="36" width="1.375" style="197" customWidth="1"/>
    <col min="37" max="37" width="1.25" style="197" customWidth="1"/>
    <col min="38" max="40" width="5.625" style="197"/>
    <col min="41" max="16384" width="5.625" style="201"/>
  </cols>
  <sheetData>
    <row r="2" spans="2:42" ht="11.25" customHeight="1" thickBot="1"/>
    <row r="3" spans="2:42" ht="17.25" customHeight="1" thickBot="1">
      <c r="B3" s="204"/>
      <c r="C3" s="523" t="s">
        <v>1079</v>
      </c>
      <c r="D3" s="524"/>
      <c r="E3" s="524"/>
      <c r="F3" s="525"/>
      <c r="K3" s="368" t="s">
        <v>1121</v>
      </c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70"/>
      <c r="Y3" s="370"/>
      <c r="Z3" s="371"/>
    </row>
    <row r="4" spans="2:42" ht="8.25" customHeight="1" thickBot="1">
      <c r="B4" s="171"/>
      <c r="C4" s="171"/>
      <c r="D4" s="171"/>
      <c r="E4" s="171"/>
      <c r="F4" s="17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7"/>
    </row>
    <row r="5" spans="2:42" ht="14.25" customHeight="1" thickTop="1" thickBot="1">
      <c r="B5" s="205"/>
      <c r="C5" s="540" t="s">
        <v>1080</v>
      </c>
      <c r="D5" s="541"/>
      <c r="E5" s="541"/>
      <c r="F5" s="542"/>
      <c r="H5" s="373" t="s">
        <v>498</v>
      </c>
      <c r="I5" s="374" t="s">
        <v>1088</v>
      </c>
      <c r="J5" s="375"/>
      <c r="K5" s="375"/>
      <c r="L5" s="375"/>
      <c r="M5" s="375"/>
      <c r="N5" s="376"/>
      <c r="O5" s="377"/>
      <c r="P5" s="378"/>
      <c r="Q5" s="379"/>
      <c r="R5" s="380"/>
      <c r="S5" s="549" t="s">
        <v>1081</v>
      </c>
      <c r="T5" s="549"/>
      <c r="U5" s="381" t="s">
        <v>499</v>
      </c>
      <c r="V5" s="382" t="s">
        <v>1084</v>
      </c>
      <c r="W5" s="383"/>
      <c r="X5" s="383"/>
      <c r="Y5" s="383"/>
      <c r="Z5" s="383"/>
      <c r="AA5" s="384"/>
      <c r="AB5" s="385"/>
    </row>
    <row r="6" spans="2:42" s="171" customFormat="1" ht="10.5" customHeight="1" thickTop="1" thickBot="1"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86"/>
      <c r="U6" s="186"/>
      <c r="V6" s="186"/>
      <c r="W6" s="186"/>
      <c r="X6" s="186"/>
      <c r="Y6" s="168"/>
      <c r="Z6" s="168"/>
      <c r="AA6" s="170"/>
      <c r="AB6" s="170"/>
      <c r="AC6" s="170"/>
      <c r="AD6" s="170"/>
      <c r="AE6" s="170"/>
      <c r="AF6" s="170"/>
      <c r="AG6" s="170"/>
      <c r="AH6" s="170"/>
      <c r="AI6" s="170"/>
      <c r="AK6" s="168"/>
      <c r="AL6" s="168"/>
      <c r="AM6" s="168"/>
      <c r="AN6" s="168"/>
    </row>
    <row r="7" spans="2:42" s="171" customFormat="1" ht="12.75" customHeight="1">
      <c r="B7" s="206"/>
      <c r="C7" s="543" t="s">
        <v>1082</v>
      </c>
      <c r="D7" s="544"/>
      <c r="E7" s="544"/>
      <c r="F7" s="545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367" t="str">
        <f>Registres!$E94</f>
        <v>A00</v>
      </c>
      <c r="U7" s="242" t="str">
        <f>Registres!$E99</f>
        <v>A00</v>
      </c>
      <c r="V7" s="11" t="str">
        <f>Registres!$E104</f>
        <v>A91</v>
      </c>
      <c r="W7" s="11" t="str">
        <f>Registres!$E109</f>
        <v>A95</v>
      </c>
      <c r="X7" s="242" t="str">
        <f>Registres!$E114</f>
        <v>A00</v>
      </c>
      <c r="Y7" s="169"/>
      <c r="Z7" s="169"/>
      <c r="AA7" s="172"/>
      <c r="AB7" s="172"/>
      <c r="AC7" s="170"/>
      <c r="AD7" s="170"/>
      <c r="AE7" s="170"/>
      <c r="AF7" s="170"/>
      <c r="AG7" s="170"/>
      <c r="AH7" s="267"/>
      <c r="AI7" s="170"/>
      <c r="AK7" s="168"/>
      <c r="AL7" s="168"/>
      <c r="AM7" s="168"/>
      <c r="AN7" s="168"/>
    </row>
    <row r="8" spans="2:42" s="171" customFormat="1" ht="12" customHeight="1" thickBot="1">
      <c r="C8" s="209"/>
      <c r="D8" s="209"/>
      <c r="E8" s="209"/>
      <c r="F8" s="209"/>
      <c r="G8" s="168"/>
      <c r="H8" s="168"/>
      <c r="I8" s="168"/>
      <c r="J8" s="173"/>
      <c r="K8" s="173"/>
      <c r="L8" s="173"/>
      <c r="M8" s="168"/>
      <c r="N8" s="168"/>
      <c r="O8" s="168"/>
      <c r="P8" s="168"/>
      <c r="Q8" s="169"/>
      <c r="R8" s="169"/>
      <c r="S8" s="169"/>
      <c r="T8" s="225" t="s">
        <v>226</v>
      </c>
      <c r="U8" s="225" t="s">
        <v>231</v>
      </c>
      <c r="V8" s="221" t="s">
        <v>236</v>
      </c>
      <c r="W8" s="238" t="s">
        <v>241</v>
      </c>
      <c r="X8" s="225" t="s">
        <v>246</v>
      </c>
      <c r="Y8" s="168"/>
      <c r="Z8" s="168"/>
      <c r="AA8" s="248" t="str">
        <f>Registres!$E127</f>
        <v>B2016</v>
      </c>
      <c r="AB8" s="247" t="str">
        <f>Registres!$E129</f>
        <v>B116</v>
      </c>
      <c r="AC8" s="172"/>
      <c r="AD8" s="172"/>
      <c r="AE8" s="172"/>
      <c r="AF8" s="170"/>
      <c r="AG8" s="170"/>
      <c r="AH8" s="170"/>
      <c r="AI8" s="170"/>
      <c r="AK8" s="174"/>
      <c r="AL8" s="174"/>
      <c r="AM8" s="174"/>
      <c r="AN8" s="174"/>
      <c r="AO8" s="175"/>
      <c r="AP8" s="175"/>
    </row>
    <row r="9" spans="2:42" s="171" customFormat="1" ht="12.75" customHeight="1">
      <c r="B9" s="208"/>
      <c r="C9" s="546" t="s">
        <v>1083</v>
      </c>
      <c r="D9" s="547"/>
      <c r="E9" s="547"/>
      <c r="F9" s="548"/>
      <c r="G9" s="168"/>
      <c r="H9" s="168"/>
      <c r="I9" s="168"/>
      <c r="J9" s="168"/>
      <c r="K9" s="168"/>
      <c r="L9" s="168"/>
      <c r="M9" s="168"/>
      <c r="N9" s="168"/>
      <c r="O9" s="169"/>
      <c r="P9" s="176"/>
      <c r="Q9" s="503" t="str">
        <f>Registres!$E86</f>
        <v>A00</v>
      </c>
      <c r="R9" s="550"/>
      <c r="S9" s="242" t="str">
        <f>Registres!$E90</f>
        <v>A00</v>
      </c>
      <c r="T9" s="11" t="str">
        <f>Registres!$E95</f>
        <v>A59</v>
      </c>
      <c r="U9" s="242" t="str">
        <f>Registres!$E100</f>
        <v>A00</v>
      </c>
      <c r="V9" s="11" t="str">
        <f>Registres!$E105</f>
        <v>A00</v>
      </c>
      <c r="W9" s="242" t="str">
        <f>Registres!$E110</f>
        <v>A00</v>
      </c>
      <c r="X9" s="11" t="str">
        <f>Registres!$E115</f>
        <v>A71</v>
      </c>
      <c r="Y9" s="168"/>
      <c r="Z9" s="168"/>
      <c r="AA9" s="372" t="s">
        <v>294</v>
      </c>
      <c r="AB9" s="255" t="s">
        <v>296</v>
      </c>
      <c r="AC9" s="247" t="str">
        <f>Registres!$E133</f>
        <v>B00</v>
      </c>
      <c r="AD9" s="248" t="str">
        <f>Registres!$E137</f>
        <v>B00</v>
      </c>
      <c r="AE9" s="248" t="str">
        <f>Registres!$E143</f>
        <v>B00</v>
      </c>
      <c r="AF9" s="172"/>
      <c r="AG9" s="178"/>
      <c r="AH9" s="178"/>
      <c r="AI9" s="178"/>
      <c r="AK9" s="174"/>
      <c r="AL9" s="174"/>
      <c r="AM9" s="174"/>
      <c r="AN9" s="174"/>
      <c r="AO9" s="175"/>
      <c r="AP9" s="175"/>
    </row>
    <row r="10" spans="2:42" s="171" customFormat="1" ht="12.75" customHeight="1" thickBot="1">
      <c r="I10" s="168"/>
      <c r="J10" s="168"/>
      <c r="K10" s="168"/>
      <c r="L10" s="168"/>
      <c r="M10" s="169"/>
      <c r="N10" s="169"/>
      <c r="O10" s="169"/>
      <c r="P10" s="169"/>
      <c r="Q10" s="551" t="s">
        <v>171</v>
      </c>
      <c r="R10" s="552"/>
      <c r="S10" s="225" t="s">
        <v>222</v>
      </c>
      <c r="T10" s="234" t="s">
        <v>227</v>
      </c>
      <c r="U10" s="225" t="s">
        <v>232</v>
      </c>
      <c r="V10" s="237" t="s">
        <v>237</v>
      </c>
      <c r="W10" s="225" t="s">
        <v>242</v>
      </c>
      <c r="X10" s="221" t="s">
        <v>247</v>
      </c>
      <c r="Y10" s="168"/>
      <c r="Z10" s="168"/>
      <c r="AA10" s="247" t="str">
        <f>Registres!$E128</f>
        <v>B00</v>
      </c>
      <c r="AB10" s="247" t="str">
        <f>Registres!$E130</f>
        <v>B00</v>
      </c>
      <c r="AC10" s="255" t="s">
        <v>300</v>
      </c>
      <c r="AD10" s="254" t="s">
        <v>304</v>
      </c>
      <c r="AE10" s="254" t="s">
        <v>310</v>
      </c>
      <c r="AF10" s="172"/>
      <c r="AG10" s="172"/>
      <c r="AH10" s="179"/>
      <c r="AI10" s="179"/>
      <c r="AK10" s="174"/>
      <c r="AL10" s="174"/>
      <c r="AM10" s="174"/>
      <c r="AN10" s="174"/>
      <c r="AO10" s="175"/>
      <c r="AP10" s="175"/>
    </row>
    <row r="11" spans="2:42" s="171" customFormat="1" ht="13.5" customHeight="1">
      <c r="B11" s="210"/>
      <c r="C11" s="531" t="s">
        <v>1085</v>
      </c>
      <c r="D11" s="532"/>
      <c r="E11" s="533"/>
      <c r="I11" s="168"/>
      <c r="J11" s="180"/>
      <c r="K11" s="180"/>
      <c r="L11" s="180"/>
      <c r="M11" s="181"/>
      <c r="N11" s="244" t="str">
        <f>Registres!$E75</f>
        <v>A2016</v>
      </c>
      <c r="O11" s="244" t="str">
        <f>Registres!$E79</f>
        <v>A2016</v>
      </c>
      <c r="P11" s="11" t="str">
        <f>Registres!$E83</f>
        <v>A123</v>
      </c>
      <c r="Q11" s="553" t="str">
        <f>Registres!$E87</f>
        <v>A125</v>
      </c>
      <c r="R11" s="554"/>
      <c r="S11" s="11" t="str">
        <f>Registres!$E91</f>
        <v>A108</v>
      </c>
      <c r="T11" s="242" t="str">
        <f>Registres!$E96</f>
        <v>A36</v>
      </c>
      <c r="U11" s="11" t="str">
        <f>Registres!$E101</f>
        <v>A64</v>
      </c>
      <c r="V11" s="241" t="str">
        <f>Registres!$E106</f>
        <v>A00</v>
      </c>
      <c r="W11" s="11" t="str">
        <f>Registres!$E111</f>
        <v>A20</v>
      </c>
      <c r="X11" s="11" t="str">
        <f>Registres!$E116</f>
        <v>A00</v>
      </c>
      <c r="Y11" s="11" t="str">
        <f>Registres!$E120</f>
        <v>A00</v>
      </c>
      <c r="Z11" s="168"/>
      <c r="AA11" s="255" t="s">
        <v>295</v>
      </c>
      <c r="AB11" s="256" t="s">
        <v>297</v>
      </c>
      <c r="AC11" s="246" t="str">
        <f>Registres!$E134</f>
        <v>B00</v>
      </c>
      <c r="AD11" s="246" t="str">
        <f>Registres!$E138</f>
        <v>B00</v>
      </c>
      <c r="AE11" s="246" t="str">
        <f>Registres!$E144</f>
        <v>B00</v>
      </c>
      <c r="AF11" s="246" t="str">
        <f>Registres!$E165</f>
        <v>B00</v>
      </c>
      <c r="AG11" s="182"/>
      <c r="AH11" s="179"/>
      <c r="AI11" s="179"/>
      <c r="AK11" s="174"/>
      <c r="AL11" s="174"/>
      <c r="AM11" s="174"/>
      <c r="AN11" s="174"/>
      <c r="AO11" s="175"/>
      <c r="AP11" s="175"/>
    </row>
    <row r="12" spans="2:42" s="171" customFormat="1" ht="15.75" customHeight="1" thickBot="1">
      <c r="G12" s="249"/>
      <c r="H12" s="180"/>
      <c r="I12" s="176"/>
      <c r="J12" s="495" t="str">
        <f>Registres!$E67</f>
        <v>A00</v>
      </c>
      <c r="K12" s="496"/>
      <c r="L12" s="505" t="str">
        <f>Registres!$E71</f>
        <v>A2016</v>
      </c>
      <c r="M12" s="506"/>
      <c r="N12" s="231" t="s">
        <v>160</v>
      </c>
      <c r="O12" s="231" t="s">
        <v>164</v>
      </c>
      <c r="P12" s="14" t="s">
        <v>168</v>
      </c>
      <c r="Q12" s="555" t="s">
        <v>172</v>
      </c>
      <c r="R12" s="556"/>
      <c r="S12" s="226" t="s">
        <v>223</v>
      </c>
      <c r="T12" s="225" t="s">
        <v>228</v>
      </c>
      <c r="U12" s="236" t="s">
        <v>233</v>
      </c>
      <c r="V12" s="227" t="s">
        <v>238</v>
      </c>
      <c r="W12" s="224" t="s">
        <v>243</v>
      </c>
      <c r="X12" s="14" t="s">
        <v>248</v>
      </c>
      <c r="Y12" s="14" t="s">
        <v>252</v>
      </c>
      <c r="Z12" s="168"/>
      <c r="AA12" s="172"/>
      <c r="AB12" s="247" t="str">
        <f>Registres!$E131</f>
        <v>B76</v>
      </c>
      <c r="AC12" s="225" t="s">
        <v>301</v>
      </c>
      <c r="AD12" s="225" t="s">
        <v>305</v>
      </c>
      <c r="AE12" s="225" t="s">
        <v>311</v>
      </c>
      <c r="AF12" s="225" t="s">
        <v>332</v>
      </c>
      <c r="AG12" s="248" t="str">
        <f>Registres!$E183</f>
        <v>B2016</v>
      </c>
      <c r="AH12" s="184"/>
      <c r="AI12" s="179"/>
      <c r="AK12" s="174"/>
      <c r="AL12" s="174"/>
      <c r="AM12" s="174"/>
      <c r="AN12" s="174"/>
      <c r="AO12" s="175"/>
      <c r="AP12" s="175"/>
    </row>
    <row r="13" spans="2:42" s="171" customFormat="1" ht="12.75" customHeight="1" thickBot="1">
      <c r="B13" s="212" t="s">
        <v>138</v>
      </c>
      <c r="C13" s="534" t="s">
        <v>1086</v>
      </c>
      <c r="D13" s="535"/>
      <c r="E13" s="536"/>
      <c r="F13" s="168"/>
      <c r="G13" s="169"/>
      <c r="H13" s="242" t="str">
        <f>Registres!$E59</f>
        <v>A00</v>
      </c>
      <c r="I13" s="11" t="str">
        <f>Registres!$E63</f>
        <v>A35</v>
      </c>
      <c r="J13" s="509" t="s">
        <v>151</v>
      </c>
      <c r="K13" s="510"/>
      <c r="L13" s="527" t="s">
        <v>156</v>
      </c>
      <c r="M13" s="528"/>
      <c r="N13" s="244" t="str">
        <f>Registres!$E76</f>
        <v>A2016</v>
      </c>
      <c r="O13" s="11" t="str">
        <f>Registres!$E80</f>
        <v>A00</v>
      </c>
      <c r="P13" s="11" t="str">
        <f>Registres!$E84</f>
        <v>A102</v>
      </c>
      <c r="Q13" s="495" t="str">
        <f>Registres!$E88</f>
        <v>A26</v>
      </c>
      <c r="R13" s="496"/>
      <c r="S13" s="11" t="str">
        <f>Registres!$E92</f>
        <v>A120</v>
      </c>
      <c r="T13" s="11" t="str">
        <f>Registres!$E97</f>
        <v>A128</v>
      </c>
      <c r="U13" s="242" t="str">
        <f>Registres!$E102</f>
        <v>A00</v>
      </c>
      <c r="V13" s="11" t="str">
        <f>Registres!$E107</f>
        <v>A129</v>
      </c>
      <c r="W13" s="11" t="str">
        <f>Registres!$E112</f>
        <v>A00</v>
      </c>
      <c r="X13" s="11" t="str">
        <f>Registres!$E117</f>
        <v>A00</v>
      </c>
      <c r="Y13" s="11" t="str">
        <f>Registres!$E121</f>
        <v>A105</v>
      </c>
      <c r="Z13" s="185"/>
      <c r="AA13" s="178"/>
      <c r="AB13" s="14" t="s">
        <v>298</v>
      </c>
      <c r="AC13" s="247" t="str">
        <f>Registres!$E135</f>
        <v>B74</v>
      </c>
      <c r="AD13" s="246" t="str">
        <f>Registres!$E139</f>
        <v>B00</v>
      </c>
      <c r="AE13" s="246" t="str">
        <f>Registres!$E145</f>
        <v>B00</v>
      </c>
      <c r="AF13" s="247" t="str">
        <f>Registres!$E166</f>
        <v>B00</v>
      </c>
      <c r="AG13" s="254" t="s">
        <v>350</v>
      </c>
      <c r="AH13" s="247" t="str">
        <f>Registres!$E190</f>
        <v>B00</v>
      </c>
      <c r="AI13" s="179"/>
      <c r="AK13" s="174"/>
      <c r="AL13" s="174"/>
      <c r="AM13" s="174"/>
      <c r="AN13" s="174"/>
      <c r="AO13" s="175"/>
      <c r="AP13" s="175"/>
    </row>
    <row r="14" spans="2:42" s="171" customFormat="1" ht="12.75" customHeight="1" thickBot="1">
      <c r="B14" s="211" t="s">
        <v>170</v>
      </c>
      <c r="C14" s="537" t="s">
        <v>1087</v>
      </c>
      <c r="D14" s="538"/>
      <c r="E14" s="539"/>
      <c r="F14" s="169"/>
      <c r="G14" s="168" t="s">
        <v>118</v>
      </c>
      <c r="H14" s="225" t="s">
        <v>142</v>
      </c>
      <c r="I14" s="129" t="s">
        <v>147</v>
      </c>
      <c r="J14" s="495" t="str">
        <f>Registres!$E68</f>
        <v>A15</v>
      </c>
      <c r="K14" s="496"/>
      <c r="L14" s="503" t="str">
        <f>Registres!$E72</f>
        <v>A43</v>
      </c>
      <c r="M14" s="504"/>
      <c r="N14" s="15" t="s">
        <v>161</v>
      </c>
      <c r="O14" s="232" t="s">
        <v>165</v>
      </c>
      <c r="P14" s="224" t="s">
        <v>169</v>
      </c>
      <c r="Q14" s="494" t="s">
        <v>220</v>
      </c>
      <c r="R14" s="494"/>
      <c r="S14" s="14" t="s">
        <v>224</v>
      </c>
      <c r="T14" s="235" t="s">
        <v>229</v>
      </c>
      <c r="U14" s="225" t="s">
        <v>234</v>
      </c>
      <c r="V14" s="221" t="s">
        <v>239</v>
      </c>
      <c r="W14" s="130" t="s">
        <v>244</v>
      </c>
      <c r="X14" s="130" t="s">
        <v>249</v>
      </c>
      <c r="Y14" s="130" t="s">
        <v>253</v>
      </c>
      <c r="Z14" s="168"/>
      <c r="AA14" s="178"/>
      <c r="AB14" s="246" t="str">
        <f>Registres!$E132</f>
        <v>B00</v>
      </c>
      <c r="AC14" s="255" t="s">
        <v>302</v>
      </c>
      <c r="AD14" s="225" t="s">
        <v>306</v>
      </c>
      <c r="AE14" s="225" t="s">
        <v>312</v>
      </c>
      <c r="AF14" s="261" t="s">
        <v>333</v>
      </c>
      <c r="AG14" s="246" t="str">
        <f>Registres!$E184</f>
        <v>B00</v>
      </c>
      <c r="AH14" s="255" t="s">
        <v>357</v>
      </c>
      <c r="AI14" s="246" t="str">
        <f>Registres!$E199</f>
        <v>B00</v>
      </c>
      <c r="AK14" s="174"/>
      <c r="AL14" s="174"/>
      <c r="AM14" s="174"/>
      <c r="AN14" s="174"/>
      <c r="AO14" s="175"/>
      <c r="AP14" s="175"/>
    </row>
    <row r="15" spans="2:42" s="171" customFormat="1" ht="12.75" customHeight="1" thickBot="1">
      <c r="C15" s="168"/>
      <c r="D15" s="168"/>
      <c r="E15" s="186"/>
      <c r="F15" s="169"/>
      <c r="G15" s="11" t="str">
        <f>Registres!$E56</f>
        <v>??</v>
      </c>
      <c r="H15" s="242" t="str">
        <f>Registres!$E60</f>
        <v>A00</v>
      </c>
      <c r="I15" s="11" t="str">
        <f>Registres!$E64</f>
        <v>A54</v>
      </c>
      <c r="J15" s="511" t="s">
        <v>153</v>
      </c>
      <c r="K15" s="512"/>
      <c r="L15" s="501" t="s">
        <v>157</v>
      </c>
      <c r="M15" s="502"/>
      <c r="N15" s="11" t="str">
        <f>Registres!$E77</f>
        <v>A114</v>
      </c>
      <c r="O15" s="11" t="str">
        <f>Registres!$E81</f>
        <v>A00</v>
      </c>
      <c r="P15" s="245" t="str">
        <f>Registres!$E85</f>
        <v>A00</v>
      </c>
      <c r="Q15" s="495" t="str">
        <f>Registres!$E89</f>
        <v>A75</v>
      </c>
      <c r="R15" s="496"/>
      <c r="S15" s="241" t="str">
        <f>Registres!$E93</f>
        <v>A62</v>
      </c>
      <c r="T15" s="11" t="str">
        <f>Registres!$E98</f>
        <v>A76</v>
      </c>
      <c r="U15" s="11" t="str">
        <f>Registres!$E103</f>
        <v>A00</v>
      </c>
      <c r="V15" s="241" t="str">
        <f>Registres!$E108</f>
        <v>A6</v>
      </c>
      <c r="W15" s="11" t="str">
        <f>Registres!$E113</f>
        <v>A104</v>
      </c>
      <c r="X15" s="11" t="str">
        <f>Registres!$E118</f>
        <v>A00</v>
      </c>
      <c r="Y15" s="241" t="str">
        <f>Registres!$E122</f>
        <v>A33</v>
      </c>
      <c r="Z15" s="185"/>
      <c r="AA15" s="178"/>
      <c r="AB15" s="225" t="s">
        <v>299</v>
      </c>
      <c r="AC15" s="247" t="str">
        <f>Registres!$E136</f>
        <v>B00</v>
      </c>
      <c r="AD15" s="247" t="str">
        <f>Registres!$E140</f>
        <v>B113</v>
      </c>
      <c r="AE15" s="246" t="str">
        <f>Registres!$E146</f>
        <v>B00</v>
      </c>
      <c r="AF15" s="247" t="str">
        <f>Registres!$E167</f>
        <v>B00</v>
      </c>
      <c r="AG15" s="225" t="s">
        <v>351</v>
      </c>
      <c r="AH15" s="246" t="str">
        <f>Registres!$E191</f>
        <v>B00</v>
      </c>
      <c r="AI15" s="225" t="s">
        <v>366</v>
      </c>
      <c r="AK15" s="174"/>
      <c r="AL15" s="174"/>
      <c r="AM15" s="174"/>
      <c r="AN15" s="174"/>
      <c r="AO15" s="175"/>
      <c r="AP15" s="175"/>
    </row>
    <row r="16" spans="2:42" s="171" customFormat="1" ht="12.75" customHeight="1" thickBot="1">
      <c r="D16" s="186"/>
      <c r="E16" s="169"/>
      <c r="F16" s="169"/>
      <c r="G16" s="229" t="s">
        <v>141</v>
      </c>
      <c r="H16" s="225" t="s">
        <v>144</v>
      </c>
      <c r="I16" s="230" t="s">
        <v>148</v>
      </c>
      <c r="J16" s="509" t="s">
        <v>154</v>
      </c>
      <c r="K16" s="510"/>
      <c r="L16" s="503" t="str">
        <f>Registres!$E73</f>
        <v>A21</v>
      </c>
      <c r="M16" s="504"/>
      <c r="N16" s="14" t="s">
        <v>162</v>
      </c>
      <c r="O16" s="129" t="s">
        <v>166</v>
      </c>
      <c r="P16" s="233" t="s">
        <v>170</v>
      </c>
      <c r="Q16" s="497" t="s">
        <v>221</v>
      </c>
      <c r="R16" s="498"/>
      <c r="S16" s="250" t="s">
        <v>225</v>
      </c>
      <c r="T16" s="14" t="s">
        <v>230</v>
      </c>
      <c r="U16" s="14" t="s">
        <v>235</v>
      </c>
      <c r="V16" s="227" t="s">
        <v>240</v>
      </c>
      <c r="W16" s="14" t="s">
        <v>245</v>
      </c>
      <c r="X16" s="224" t="s">
        <v>250</v>
      </c>
      <c r="Y16" s="227" t="s">
        <v>254</v>
      </c>
      <c r="Z16" s="168"/>
      <c r="AA16" s="178"/>
      <c r="AB16" s="172"/>
      <c r="AC16" s="255" t="s">
        <v>303</v>
      </c>
      <c r="AD16" s="255" t="s">
        <v>307</v>
      </c>
      <c r="AE16" s="225" t="s">
        <v>313</v>
      </c>
      <c r="AF16" s="255" t="s">
        <v>334</v>
      </c>
      <c r="AG16" s="247" t="str">
        <f>Registres!$E185</f>
        <v>B00</v>
      </c>
      <c r="AH16" s="225" t="s">
        <v>358</v>
      </c>
      <c r="AI16" s="247" t="str">
        <f>Registres!$E200</f>
        <v>B98</v>
      </c>
      <c r="AK16" s="174"/>
      <c r="AL16" s="174"/>
      <c r="AM16" s="174"/>
      <c r="AN16" s="174"/>
      <c r="AO16" s="175"/>
      <c r="AP16" s="175"/>
    </row>
    <row r="17" spans="2:42" s="171" customFormat="1" ht="12.75" customHeight="1">
      <c r="C17" s="186"/>
      <c r="D17" s="169"/>
      <c r="E17" s="11" t="str">
        <f>Registres!$E52</f>
        <v>A28</v>
      </c>
      <c r="F17" s="11" t="str">
        <f>Registres!$E54</f>
        <v>B27</v>
      </c>
      <c r="G17" s="11" t="str">
        <f>Registres!$E57</f>
        <v>??</v>
      </c>
      <c r="H17" s="11" t="str">
        <f>Registres!$E61</f>
        <v>A67</v>
      </c>
      <c r="I17" s="11" t="str">
        <f>Registres!$E65</f>
        <v>A52</v>
      </c>
      <c r="J17" s="495" t="str">
        <f>Registres!$E70</f>
        <v>A24</v>
      </c>
      <c r="K17" s="496"/>
      <c r="L17" s="529" t="s">
        <v>158</v>
      </c>
      <c r="M17" s="530"/>
      <c r="N17" s="11" t="str">
        <f>Registres!$E78</f>
        <v>A00</v>
      </c>
      <c r="O17" s="11" t="str">
        <f>Registres!$E82</f>
        <v>A106</v>
      </c>
      <c r="P17" s="176"/>
      <c r="Q17" s="169"/>
      <c r="R17" s="169"/>
      <c r="S17" s="169"/>
      <c r="T17" s="169"/>
      <c r="U17" s="169"/>
      <c r="V17" s="187"/>
      <c r="W17" s="187"/>
      <c r="X17" s="242" t="str">
        <f>Registres!$E118</f>
        <v>A00</v>
      </c>
      <c r="Y17" s="241" t="str">
        <f>Registres!$E123</f>
        <v>A00</v>
      </c>
      <c r="Z17" s="11" t="str">
        <f>Registres!$E124</f>
        <v>A5</v>
      </c>
      <c r="AA17" s="170"/>
      <c r="AB17" s="172"/>
      <c r="AC17" s="172"/>
      <c r="AD17" s="247" t="str">
        <f>Registres!$E141</f>
        <v>B00</v>
      </c>
      <c r="AE17" s="247" t="str">
        <f>Registres!$E147</f>
        <v>B00</v>
      </c>
      <c r="AF17" s="246" t="str">
        <f>Registres!$E168</f>
        <v>B00</v>
      </c>
      <c r="AG17" s="255" t="s">
        <v>352</v>
      </c>
      <c r="AH17" s="246" t="str">
        <f>Registres!$E192</f>
        <v>B00</v>
      </c>
      <c r="AI17" s="255" t="s">
        <v>367</v>
      </c>
      <c r="AJ17" s="180"/>
      <c r="AK17" s="175"/>
      <c r="AL17" s="175"/>
      <c r="AM17" s="175"/>
      <c r="AN17" s="175"/>
      <c r="AO17" s="175"/>
      <c r="AP17" s="175"/>
    </row>
    <row r="18" spans="2:42" s="171" customFormat="1" ht="12.75" customHeight="1" thickBot="1">
      <c r="C18" s="186"/>
      <c r="D18" s="169"/>
      <c r="E18" s="14" t="s">
        <v>137</v>
      </c>
      <c r="F18" s="14" t="s">
        <v>139</v>
      </c>
      <c r="G18" s="14" t="s">
        <v>152</v>
      </c>
      <c r="H18" s="14" t="s">
        <v>145</v>
      </c>
      <c r="I18" s="130" t="s">
        <v>149</v>
      </c>
      <c r="J18" s="494" t="s">
        <v>155</v>
      </c>
      <c r="K18" s="498"/>
      <c r="L18" s="501" t="s">
        <v>159</v>
      </c>
      <c r="M18" s="502"/>
      <c r="N18" s="14" t="s">
        <v>163</v>
      </c>
      <c r="O18" s="14" t="s">
        <v>167</v>
      </c>
      <c r="P18" s="188"/>
      <c r="Q18" s="188"/>
      <c r="R18" s="188"/>
      <c r="S18" s="188"/>
      <c r="T18" s="188"/>
      <c r="U18" s="188"/>
      <c r="V18" s="189"/>
      <c r="W18" s="190"/>
      <c r="X18" s="225" t="s">
        <v>251</v>
      </c>
      <c r="Y18" s="227" t="s">
        <v>255</v>
      </c>
      <c r="Z18" s="130" t="s">
        <v>256</v>
      </c>
      <c r="AA18" s="170"/>
      <c r="AB18" s="178"/>
      <c r="AC18" s="180"/>
      <c r="AD18" s="255" t="s">
        <v>308</v>
      </c>
      <c r="AE18" s="255" t="s">
        <v>314</v>
      </c>
      <c r="AF18" s="225" t="s">
        <v>335</v>
      </c>
      <c r="AG18" s="247" t="str">
        <f>Registres!$E186</f>
        <v>B73</v>
      </c>
      <c r="AH18" s="225" t="s">
        <v>359</v>
      </c>
      <c r="AI18" s="247" t="str">
        <f>Registres!$E201</f>
        <v>B112</v>
      </c>
      <c r="AJ18" s="180"/>
      <c r="AK18" s="174"/>
      <c r="AL18" s="174"/>
      <c r="AM18" s="174"/>
      <c r="AN18" s="174"/>
      <c r="AO18" s="175"/>
      <c r="AP18" s="175"/>
    </row>
    <row r="19" spans="2:42" s="171" customFormat="1" ht="12.75" customHeight="1" thickBot="1">
      <c r="C19" s="169"/>
      <c r="D19" s="176"/>
      <c r="E19" s="243" t="str">
        <f>Registres!$E53</f>
        <v>A2016</v>
      </c>
      <c r="F19" s="11" t="str">
        <f>Registres!$E55</f>
        <v>A29</v>
      </c>
      <c r="G19" s="11" t="str">
        <f>Registres!$E58</f>
        <v>??</v>
      </c>
      <c r="H19" s="11" t="str">
        <f>Registres!$E62</f>
        <v>A00</v>
      </c>
      <c r="I19" s="11" t="str">
        <f>Registres!$E66</f>
        <v>A51</v>
      </c>
      <c r="J19" s="187"/>
      <c r="K19" s="187"/>
      <c r="L19" s="187"/>
      <c r="M19" s="169"/>
      <c r="N19" s="169"/>
      <c r="O19" s="169"/>
      <c r="P19" s="168"/>
      <c r="Q19" s="168"/>
      <c r="R19" s="168"/>
      <c r="S19" s="185"/>
      <c r="T19" s="168"/>
      <c r="U19" s="168"/>
      <c r="V19" s="168"/>
      <c r="W19" s="168"/>
      <c r="X19" s="168"/>
      <c r="Y19" s="168"/>
      <c r="Z19" s="168"/>
      <c r="AA19" s="170"/>
      <c r="AB19" s="178"/>
      <c r="AC19" s="180"/>
      <c r="AD19" s="247" t="str">
        <f>Registres!$E142</f>
        <v>B00</v>
      </c>
      <c r="AE19" s="247" t="str">
        <f>Registres!$E148</f>
        <v>B101</v>
      </c>
      <c r="AF19" s="172"/>
      <c r="AG19" s="256" t="s">
        <v>353</v>
      </c>
      <c r="AH19" s="246" t="str">
        <f>Registres!$E193</f>
        <v>B00</v>
      </c>
      <c r="AI19" s="255" t="s">
        <v>368</v>
      </c>
      <c r="AJ19" s="180"/>
      <c r="AK19" s="174"/>
      <c r="AL19" s="174"/>
      <c r="AM19" s="174"/>
      <c r="AN19" s="174"/>
      <c r="AO19" s="174"/>
      <c r="AP19" s="175"/>
    </row>
    <row r="20" spans="2:42" s="171" customFormat="1" ht="12.75" customHeight="1" thickBot="1">
      <c r="B20" s="169"/>
      <c r="C20" s="241" t="str">
        <f>Registres!$E50</f>
        <v>A99</v>
      </c>
      <c r="D20" s="242" t="str">
        <f>Registres!$E51</f>
        <v>A00</v>
      </c>
      <c r="E20" s="228" t="s">
        <v>138</v>
      </c>
      <c r="F20" s="14" t="s">
        <v>140</v>
      </c>
      <c r="G20" s="14" t="s">
        <v>143</v>
      </c>
      <c r="H20" s="14" t="s">
        <v>146</v>
      </c>
      <c r="I20" s="130" t="s">
        <v>150</v>
      </c>
      <c r="J20" s="187"/>
      <c r="K20" s="173"/>
      <c r="L20" s="173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70"/>
      <c r="AB20" s="170"/>
      <c r="AC20" s="172"/>
      <c r="AD20" s="255" t="s">
        <v>309</v>
      </c>
      <c r="AE20" s="255" t="s">
        <v>315</v>
      </c>
      <c r="AF20" s="172"/>
      <c r="AG20" s="247" t="str">
        <f>Registres!$E187</f>
        <v>B111</v>
      </c>
      <c r="AH20" s="225" t="s">
        <v>360</v>
      </c>
      <c r="AI20" s="247" t="str">
        <f>Registres!$E202</f>
        <v>B00</v>
      </c>
      <c r="AJ20" s="180"/>
      <c r="AK20" s="174"/>
      <c r="AL20" s="174"/>
      <c r="AM20" s="174"/>
      <c r="AN20" s="174"/>
      <c r="AO20" s="174"/>
      <c r="AP20" s="175"/>
    </row>
    <row r="21" spans="2:42" s="171" customFormat="1" ht="12.75" customHeight="1" thickBot="1">
      <c r="B21" s="169"/>
      <c r="C21" s="227" t="s">
        <v>135</v>
      </c>
      <c r="D21" s="225" t="s">
        <v>136</v>
      </c>
      <c r="E21" s="169"/>
      <c r="F21" s="169"/>
      <c r="G21" s="169"/>
      <c r="H21" s="169"/>
      <c r="I21" s="169"/>
      <c r="J21" s="168"/>
      <c r="K21" s="168"/>
      <c r="L21" s="168"/>
      <c r="M21" s="168"/>
      <c r="N21" s="168"/>
      <c r="O21" s="168"/>
      <c r="P21" s="168"/>
      <c r="Q21" s="173"/>
      <c r="R21" s="173"/>
      <c r="S21" s="168"/>
      <c r="T21" s="191"/>
      <c r="U21" s="191"/>
      <c r="V21" s="191"/>
      <c r="W21" s="191"/>
      <c r="X21" s="191"/>
      <c r="Y21" s="168"/>
      <c r="Z21" s="168"/>
      <c r="AA21" s="170"/>
      <c r="AB21" s="170"/>
      <c r="AC21" s="178"/>
      <c r="AD21" s="172"/>
      <c r="AE21" s="247" t="str">
        <f>Registres!$E149</f>
        <v>B84</v>
      </c>
      <c r="AF21" s="247" t="str">
        <f>Registres!$E169</f>
        <v>B134</v>
      </c>
      <c r="AG21" s="263" t="s">
        <v>354</v>
      </c>
      <c r="AH21" s="246" t="str">
        <f>Registres!$E194</f>
        <v>B00</v>
      </c>
      <c r="AI21" s="255" t="s">
        <v>369</v>
      </c>
      <c r="AJ21" s="180"/>
      <c r="AK21" s="174"/>
      <c r="AL21" s="174"/>
      <c r="AM21" s="174"/>
      <c r="AN21" s="174"/>
      <c r="AO21" s="174"/>
      <c r="AP21" s="175"/>
    </row>
    <row r="22" spans="2:42" s="171" customFormat="1" ht="12.75" customHeight="1" thickBot="1">
      <c r="B22" s="169"/>
      <c r="C22" s="169"/>
      <c r="D22" s="169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S22" s="168"/>
      <c r="T22" s="191"/>
      <c r="U22" s="191"/>
      <c r="V22" s="191"/>
      <c r="W22" s="191"/>
      <c r="X22" s="191"/>
      <c r="Y22" s="168"/>
      <c r="Z22" s="168"/>
      <c r="AA22" s="170"/>
      <c r="AB22" s="170"/>
      <c r="AC22" s="170"/>
      <c r="AD22" s="178"/>
      <c r="AE22" s="255" t="s">
        <v>316</v>
      </c>
      <c r="AF22" s="262" t="s">
        <v>336</v>
      </c>
      <c r="AG22" s="264" t="s">
        <v>355</v>
      </c>
      <c r="AH22" s="225" t="s">
        <v>361</v>
      </c>
      <c r="AI22" s="248" t="str">
        <f>Registres!$E203</f>
        <v>B2016</v>
      </c>
      <c r="AJ22" s="180"/>
      <c r="AK22" s="174"/>
      <c r="AL22" s="174"/>
      <c r="AM22" s="174"/>
      <c r="AN22" s="174"/>
      <c r="AO22" s="174"/>
      <c r="AP22" s="175"/>
    </row>
    <row r="23" spans="2:42" s="171" customFormat="1" ht="12.75" customHeight="1">
      <c r="B23" s="169"/>
      <c r="C23" s="169"/>
      <c r="E23" s="168"/>
      <c r="F23" s="168"/>
      <c r="G23" s="168"/>
      <c r="H23" s="168"/>
      <c r="I23" s="168"/>
      <c r="J23" s="168"/>
      <c r="K23" s="168"/>
      <c r="N23" s="11" t="str">
        <f>Registres!$E11</f>
        <v>D00</v>
      </c>
      <c r="O23" s="11" t="str">
        <f>Registres!$E9</f>
        <v>D00</v>
      </c>
      <c r="P23" s="168"/>
      <c r="Q23" s="503" t="str">
        <f>Registres!E5</f>
        <v>D04</v>
      </c>
      <c r="R23" s="504"/>
      <c r="S23" s="386" t="str">
        <f>Registres!$E4</f>
        <v>D01</v>
      </c>
      <c r="T23" s="191"/>
      <c r="U23" s="191"/>
      <c r="V23" s="191"/>
      <c r="W23" s="191"/>
      <c r="X23" s="191"/>
      <c r="Y23" s="168"/>
      <c r="Z23" s="11" t="str">
        <f>Registres!$E125</f>
        <v>A00</v>
      </c>
      <c r="AA23" s="11" t="str">
        <f>Registres!$E126</f>
        <v>A00</v>
      </c>
      <c r="AB23" s="170"/>
      <c r="AC23" s="170"/>
      <c r="AD23" s="178"/>
      <c r="AE23" s="265" t="str">
        <f>Registres!$E150</f>
        <v>B11</v>
      </c>
      <c r="AF23" s="177"/>
      <c r="AG23" s="247" t="str">
        <f>Registres!$E189</f>
        <v>B00</v>
      </c>
      <c r="AH23" s="246" t="str">
        <f>Registres!$E195</f>
        <v>B00</v>
      </c>
      <c r="AI23" s="254" t="s">
        <v>370</v>
      </c>
      <c r="AJ23" s="180"/>
      <c r="AK23" s="174"/>
      <c r="AL23" s="174"/>
      <c r="AM23" s="174"/>
      <c r="AN23" s="174"/>
      <c r="AO23" s="174"/>
      <c r="AP23" s="175"/>
    </row>
    <row r="24" spans="2:42" s="171" customFormat="1" ht="12.75" customHeight="1" thickBot="1">
      <c r="B24" s="169"/>
      <c r="C24" s="169"/>
      <c r="D24" s="168"/>
      <c r="E24" s="168"/>
      <c r="F24" s="168"/>
      <c r="G24" s="168"/>
      <c r="H24" s="168"/>
      <c r="I24" s="168"/>
      <c r="J24" s="168"/>
      <c r="K24" s="503" t="str">
        <f>Registres!$E17</f>
        <v>D00</v>
      </c>
      <c r="L24" s="504"/>
      <c r="N24" s="14" t="s">
        <v>181</v>
      </c>
      <c r="O24" s="14" t="s">
        <v>686</v>
      </c>
      <c r="P24" s="168"/>
      <c r="Q24" s="213"/>
      <c r="R24" s="214"/>
      <c r="S24" s="12"/>
      <c r="T24" s="191"/>
      <c r="U24" s="191"/>
      <c r="V24" s="191"/>
      <c r="W24" s="191"/>
      <c r="X24" s="191"/>
      <c r="Y24" s="168"/>
      <c r="Z24" s="239">
        <v>1211</v>
      </c>
      <c r="AA24" s="240">
        <v>1212</v>
      </c>
      <c r="AB24" s="170"/>
      <c r="AC24" s="170"/>
      <c r="AD24" s="178"/>
      <c r="AE24" s="258" t="s">
        <v>317</v>
      </c>
      <c r="AF24" s="247" t="str">
        <f>Registres!$E170</f>
        <v>B80</v>
      </c>
      <c r="AG24" s="255" t="s">
        <v>356</v>
      </c>
      <c r="AH24" s="225" t="s">
        <v>362</v>
      </c>
      <c r="AI24" s="247" t="str">
        <f>Registres!$E204</f>
        <v>B00</v>
      </c>
      <c r="AJ24" s="180"/>
      <c r="AK24" s="174"/>
      <c r="AL24" s="174"/>
      <c r="AM24" s="174"/>
      <c r="AN24" s="174"/>
      <c r="AO24" s="174"/>
      <c r="AP24" s="175"/>
    </row>
    <row r="25" spans="2:42" s="171" customFormat="1" ht="12.75" customHeight="1">
      <c r="B25" s="169"/>
      <c r="C25" s="169"/>
      <c r="D25" s="168"/>
      <c r="E25" s="168"/>
      <c r="F25" s="168"/>
      <c r="G25" s="11" t="str">
        <f>Registres!$E37</f>
        <v>D00</v>
      </c>
      <c r="H25" s="11" t="str">
        <f>Registres!$E30</f>
        <v>D82</v>
      </c>
      <c r="I25" s="11" t="str">
        <f>Registres!$E22</f>
        <v>D00</v>
      </c>
      <c r="J25" s="168"/>
      <c r="K25" s="501" t="s">
        <v>187</v>
      </c>
      <c r="L25" s="502"/>
      <c r="M25" s="168"/>
      <c r="N25" s="244" t="str">
        <f>Registres!$E12</f>
        <v>D2016</v>
      </c>
      <c r="O25" s="11" t="str">
        <f>Registres!$E10</f>
        <v>D00</v>
      </c>
      <c r="P25" s="11" t="str">
        <f>Registres!$E8</f>
        <v>D00</v>
      </c>
      <c r="Q25" s="501" t="s">
        <v>990</v>
      </c>
      <c r="R25" s="502"/>
      <c r="S25" s="12" t="s">
        <v>174</v>
      </c>
      <c r="T25" s="191"/>
      <c r="U25" s="191"/>
      <c r="V25" s="191"/>
      <c r="W25" s="191"/>
      <c r="X25" s="191"/>
      <c r="Y25" s="191"/>
      <c r="Z25" s="191"/>
      <c r="AA25" s="192"/>
      <c r="AB25" s="192"/>
      <c r="AC25" s="170"/>
      <c r="AD25" s="178"/>
      <c r="AE25" s="259" t="s">
        <v>318</v>
      </c>
      <c r="AF25" s="255" t="s">
        <v>337</v>
      </c>
      <c r="AG25" s="182"/>
      <c r="AH25" s="247" t="str">
        <f>Registres!$E196</f>
        <v>B00</v>
      </c>
      <c r="AI25" s="255" t="s">
        <v>371</v>
      </c>
      <c r="AJ25" s="180"/>
      <c r="AK25" s="174"/>
      <c r="AL25" s="174"/>
      <c r="AM25" s="174"/>
      <c r="AN25" s="174"/>
      <c r="AO25" s="174"/>
      <c r="AP25" s="175"/>
    </row>
    <row r="26" spans="2:42" s="171" customFormat="1" ht="12.75" customHeight="1" thickBot="1">
      <c r="B26" s="169"/>
      <c r="C26" s="168"/>
      <c r="D26" s="168"/>
      <c r="E26" s="168"/>
      <c r="F26" s="168"/>
      <c r="G26" s="224" t="s">
        <v>207</v>
      </c>
      <c r="H26" s="14" t="s">
        <v>200</v>
      </c>
      <c r="I26" s="218" t="s">
        <v>193</v>
      </c>
      <c r="J26" s="168"/>
      <c r="K26" s="168"/>
      <c r="L26" s="168"/>
      <c r="M26" s="168"/>
      <c r="N26" s="15" t="s">
        <v>182</v>
      </c>
      <c r="O26" s="14" t="s">
        <v>180</v>
      </c>
      <c r="P26" s="129" t="s">
        <v>178</v>
      </c>
      <c r="Q26" s="215"/>
      <c r="R26" s="216"/>
      <c r="S26" s="13"/>
      <c r="T26" s="191"/>
      <c r="U26" s="191"/>
      <c r="V26" s="191"/>
      <c r="W26" s="191"/>
      <c r="X26" s="191"/>
      <c r="Y26" s="191"/>
      <c r="Z26" s="191"/>
      <c r="AA26" s="192"/>
      <c r="AB26" s="192"/>
      <c r="AC26" s="170"/>
      <c r="AD26" s="178"/>
      <c r="AE26" s="247" t="str">
        <f>Registres!$E152</f>
        <v>B87</v>
      </c>
      <c r="AF26" s="247" t="str">
        <f>Registres!$E171</f>
        <v>B88</v>
      </c>
      <c r="AG26" s="182"/>
      <c r="AH26" s="255" t="s">
        <v>363</v>
      </c>
      <c r="AI26" s="247" t="str">
        <f>Registres!$E205</f>
        <v>B109</v>
      </c>
      <c r="AJ26" s="180"/>
      <c r="AK26" s="174"/>
      <c r="AL26" s="174"/>
      <c r="AM26" s="174"/>
      <c r="AN26" s="174"/>
      <c r="AO26" s="174"/>
      <c r="AP26" s="175"/>
    </row>
    <row r="27" spans="2:42" s="171" customFormat="1" ht="12.75" customHeight="1">
      <c r="C27" s="168"/>
      <c r="D27" s="168"/>
      <c r="E27" s="252" t="str">
        <f>Registres!$E47</f>
        <v>D00</v>
      </c>
      <c r="F27" s="11" t="str">
        <f>Registres!$E43</f>
        <v>D90</v>
      </c>
      <c r="G27" s="242" t="str">
        <f>Registres!$E38</f>
        <v>D00</v>
      </c>
      <c r="H27" s="11" t="str">
        <f>Registres!$E31</f>
        <v>D00</v>
      </c>
      <c r="I27" s="14" t="s">
        <v>192</v>
      </c>
      <c r="J27" s="168"/>
      <c r="K27" s="168"/>
      <c r="L27" s="168"/>
      <c r="M27" s="191"/>
      <c r="N27" s="191"/>
      <c r="O27" s="191"/>
      <c r="P27" s="191"/>
      <c r="Q27" s="191"/>
      <c r="R27" s="191"/>
      <c r="S27" s="191"/>
      <c r="T27" s="191"/>
      <c r="U27" s="191"/>
      <c r="V27" s="194"/>
      <c r="W27" s="194"/>
      <c r="X27" s="194"/>
      <c r="Y27" s="194"/>
      <c r="Z27" s="194"/>
      <c r="AA27" s="195"/>
      <c r="AB27" s="195"/>
      <c r="AC27" s="195"/>
      <c r="AD27" s="178"/>
      <c r="AE27" s="255" t="s">
        <v>319</v>
      </c>
      <c r="AF27" s="256" t="s">
        <v>338</v>
      </c>
      <c r="AG27" s="182"/>
      <c r="AH27" s="247" t="str">
        <f>Registres!$E197</f>
        <v>B00</v>
      </c>
      <c r="AI27" s="255" t="s">
        <v>372</v>
      </c>
      <c r="AJ27" s="180"/>
      <c r="AK27" s="174"/>
      <c r="AL27" s="174"/>
      <c r="AM27" s="174"/>
      <c r="AN27" s="174"/>
      <c r="AO27" s="174"/>
      <c r="AP27" s="175"/>
    </row>
    <row r="28" spans="2:42" s="171" customFormat="1" ht="12.75" customHeight="1" thickBot="1">
      <c r="C28" s="168"/>
      <c r="D28" s="168"/>
      <c r="E28" s="253" t="s">
        <v>217</v>
      </c>
      <c r="F28" s="226" t="s">
        <v>213</v>
      </c>
      <c r="G28" s="225" t="s">
        <v>208</v>
      </c>
      <c r="H28" s="221" t="s">
        <v>201</v>
      </c>
      <c r="I28" s="386" t="str">
        <f>Registres!$E24</f>
        <v>D142</v>
      </c>
      <c r="J28" s="168"/>
      <c r="K28" s="168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4"/>
      <c r="W28" s="194"/>
      <c r="X28" s="194"/>
      <c r="Y28" s="194"/>
      <c r="Z28" s="194"/>
      <c r="AA28" s="195"/>
      <c r="AB28" s="195"/>
      <c r="AC28" s="195"/>
      <c r="AD28" s="178"/>
      <c r="AE28" s="247" t="str">
        <f>Registres!$E153</f>
        <v>B49</v>
      </c>
      <c r="AF28" s="247" t="str">
        <f>Registres!$E172</f>
        <v>B00</v>
      </c>
      <c r="AG28" s="182"/>
      <c r="AH28" s="255" t="s">
        <v>364</v>
      </c>
      <c r="AI28" s="247" t="str">
        <f>Registres!$E206</f>
        <v>B00</v>
      </c>
      <c r="AJ28" s="180"/>
      <c r="AK28" s="174"/>
      <c r="AL28" s="174"/>
      <c r="AM28" s="174"/>
      <c r="AN28" s="174"/>
      <c r="AO28" s="174"/>
      <c r="AP28" s="175"/>
    </row>
    <row r="29" spans="2:42" s="171" customFormat="1" ht="12.75" customHeight="1">
      <c r="C29" s="168"/>
      <c r="D29" s="168"/>
      <c r="E29" s="11" t="str">
        <f>Registres!$E48</f>
        <v>D00</v>
      </c>
      <c r="F29" s="11" t="str">
        <f>Registres!$E44</f>
        <v>D00</v>
      </c>
      <c r="G29" s="242" t="str">
        <f>Registres!$E39</f>
        <v>D00</v>
      </c>
      <c r="H29" s="11" t="str">
        <f>Registres!$E32</f>
        <v>D00</v>
      </c>
      <c r="I29" s="14" t="s">
        <v>194</v>
      </c>
      <c r="J29" s="168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4"/>
      <c r="W29" s="194"/>
      <c r="X29" s="194"/>
      <c r="Y29" s="194"/>
      <c r="Z29" s="194"/>
      <c r="AA29" s="195"/>
      <c r="AB29" s="195"/>
      <c r="AC29" s="195"/>
      <c r="AD29" s="178"/>
      <c r="AE29" s="255" t="s">
        <v>320</v>
      </c>
      <c r="AF29" s="255" t="s">
        <v>339</v>
      </c>
      <c r="AG29" s="182"/>
      <c r="AH29" s="247" t="str">
        <f>Registres!$E198</f>
        <v>B00</v>
      </c>
      <c r="AI29" s="255" t="s">
        <v>373</v>
      </c>
      <c r="AJ29" s="180"/>
      <c r="AK29" s="174"/>
      <c r="AL29" s="174"/>
      <c r="AM29" s="174"/>
      <c r="AN29" s="174"/>
      <c r="AO29" s="174"/>
      <c r="AP29" s="175"/>
    </row>
    <row r="30" spans="2:42" s="171" customFormat="1" ht="12.75" customHeight="1" thickBot="1">
      <c r="C30" s="168"/>
      <c r="D30" s="168"/>
      <c r="E30" s="14" t="s">
        <v>218</v>
      </c>
      <c r="F30" s="226" t="s">
        <v>214</v>
      </c>
      <c r="G30" s="225" t="s">
        <v>209</v>
      </c>
      <c r="H30" s="221" t="s">
        <v>202</v>
      </c>
      <c r="I30" s="244" t="str">
        <f>Registres!$E25</f>
        <v>D2016</v>
      </c>
      <c r="J30" s="168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4"/>
      <c r="W30" s="194"/>
      <c r="X30" s="194"/>
      <c r="Y30" s="194"/>
      <c r="Z30" s="194"/>
      <c r="AA30" s="195"/>
      <c r="AB30" s="195"/>
      <c r="AC30" s="195"/>
      <c r="AD30" s="178"/>
      <c r="AE30" s="247" t="str">
        <f>Registres!$E154</f>
        <v>B00</v>
      </c>
      <c r="AF30" s="247" t="str">
        <f>Registres!$E173</f>
        <v>B00</v>
      </c>
      <c r="AG30" s="182"/>
      <c r="AH30" s="255" t="s">
        <v>365</v>
      </c>
      <c r="AI30" s="247" t="str">
        <f>Registres!$E207</f>
        <v>B00</v>
      </c>
      <c r="AJ30" s="180"/>
      <c r="AK30" s="174"/>
      <c r="AL30" s="174"/>
      <c r="AM30" s="174"/>
      <c r="AN30" s="174"/>
      <c r="AO30" s="174"/>
      <c r="AP30" s="175"/>
    </row>
    <row r="31" spans="2:42" s="171" customFormat="1" ht="12.75" customHeight="1">
      <c r="C31" s="168"/>
      <c r="D31" s="168"/>
      <c r="E31" s="252" t="str">
        <f>Registres!$E49</f>
        <v>D00</v>
      </c>
      <c r="F31" s="11" t="str">
        <f>Registres!$E45</f>
        <v>D00</v>
      </c>
      <c r="G31" s="242" t="str">
        <f>Registres!$E40</f>
        <v>D00</v>
      </c>
      <c r="H31" s="11" t="str">
        <f>Registres!$E33</f>
        <v>D00</v>
      </c>
      <c r="I31" s="15" t="s">
        <v>195</v>
      </c>
      <c r="J31" s="168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4"/>
      <c r="W31" s="194"/>
      <c r="X31" s="194"/>
      <c r="Y31" s="194"/>
      <c r="Z31" s="194"/>
      <c r="AA31" s="195"/>
      <c r="AB31" s="195"/>
      <c r="AC31" s="195"/>
      <c r="AD31" s="178"/>
      <c r="AE31" s="255" t="s">
        <v>321</v>
      </c>
      <c r="AF31" s="256" t="s">
        <v>340</v>
      </c>
      <c r="AG31" s="182"/>
      <c r="AH31" s="182"/>
      <c r="AI31" s="255" t="s">
        <v>374</v>
      </c>
      <c r="AJ31" s="180"/>
      <c r="AK31" s="174"/>
      <c r="AL31" s="174"/>
      <c r="AM31" s="174"/>
      <c r="AN31" s="174"/>
      <c r="AO31" s="174"/>
      <c r="AP31" s="175"/>
    </row>
    <row r="32" spans="2:42" s="171" customFormat="1" ht="12.75" customHeight="1" thickBot="1">
      <c r="C32" s="168"/>
      <c r="D32" s="168"/>
      <c r="E32" s="253" t="s">
        <v>219</v>
      </c>
      <c r="F32" s="226" t="s">
        <v>215</v>
      </c>
      <c r="G32" s="225" t="s">
        <v>210</v>
      </c>
      <c r="H32" s="221" t="s">
        <v>203</v>
      </c>
      <c r="I32" s="244" t="str">
        <f>Registres!$E26</f>
        <v>D2016</v>
      </c>
      <c r="J32" s="168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4"/>
      <c r="W32" s="194"/>
      <c r="X32" s="194"/>
      <c r="Y32" s="194"/>
      <c r="Z32" s="194"/>
      <c r="AA32" s="195"/>
      <c r="AB32" s="195"/>
      <c r="AC32" s="195"/>
      <c r="AD32" s="178"/>
      <c r="AE32" s="265" t="str">
        <f>Registres!$E155</f>
        <v>B00</v>
      </c>
      <c r="AF32" s="247" t="str">
        <f>Registres!$E174</f>
        <v>B65</v>
      </c>
      <c r="AG32" s="182"/>
      <c r="AH32" s="182"/>
      <c r="AI32" s="180"/>
      <c r="AJ32" s="180"/>
      <c r="AK32" s="174"/>
      <c r="AL32" s="174"/>
      <c r="AM32" s="174"/>
      <c r="AN32" s="174"/>
      <c r="AO32" s="174"/>
      <c r="AP32" s="175"/>
    </row>
    <row r="33" spans="2:42" s="171" customFormat="1" ht="12.75" customHeight="1">
      <c r="B33" s="169"/>
      <c r="C33" s="186"/>
      <c r="D33" s="168"/>
      <c r="E33" s="168"/>
      <c r="F33" s="11" t="str">
        <f>Registres!$E46</f>
        <v>D119</v>
      </c>
      <c r="G33" s="11" t="str">
        <f>Registres!$E41</f>
        <v>D00</v>
      </c>
      <c r="H33" s="251" t="str">
        <f>Registres!$E34</f>
        <v>D136</v>
      </c>
      <c r="I33" s="15" t="s">
        <v>196</v>
      </c>
      <c r="J33" s="168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4"/>
      <c r="W33" s="194"/>
      <c r="X33" s="194"/>
      <c r="Y33" s="194"/>
      <c r="Z33" s="194"/>
      <c r="AA33" s="195"/>
      <c r="AB33" s="195"/>
      <c r="AC33" s="195"/>
      <c r="AD33" s="178"/>
      <c r="AE33" s="227" t="s">
        <v>322</v>
      </c>
      <c r="AF33" s="255" t="s">
        <v>341</v>
      </c>
      <c r="AG33" s="182"/>
      <c r="AH33" s="182"/>
      <c r="AI33" s="180"/>
      <c r="AJ33" s="180"/>
      <c r="AK33" s="173"/>
      <c r="AL33" s="173"/>
      <c r="AM33" s="173"/>
      <c r="AN33" s="173"/>
      <c r="AO33" s="173"/>
      <c r="AP33" s="196"/>
    </row>
    <row r="34" spans="2:42" s="171" customFormat="1" ht="12.75" customHeight="1" thickBot="1">
      <c r="B34" s="169"/>
      <c r="C34" s="169"/>
      <c r="D34" s="168"/>
      <c r="E34" s="168"/>
      <c r="F34" s="14" t="s">
        <v>216</v>
      </c>
      <c r="G34" s="14" t="s">
        <v>211</v>
      </c>
      <c r="H34" s="222" t="s">
        <v>204</v>
      </c>
      <c r="I34" s="244" t="str">
        <f>Registres!$E27</f>
        <v>D2016</v>
      </c>
      <c r="J34" s="168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4"/>
      <c r="W34" s="194"/>
      <c r="X34" s="194"/>
      <c r="Y34" s="194"/>
      <c r="Z34" s="194"/>
      <c r="AA34" s="195"/>
      <c r="AB34" s="195"/>
      <c r="AC34" s="195"/>
      <c r="AD34" s="178"/>
      <c r="AE34" s="247" t="str">
        <f>Registres!$E156</f>
        <v>B00</v>
      </c>
      <c r="AF34" s="247" t="str">
        <f>Registres!$E175</f>
        <v>B00</v>
      </c>
      <c r="AG34" s="182"/>
      <c r="AH34" s="180"/>
      <c r="AI34" s="247" t="str">
        <f>Registres!$E208</f>
        <v>B69</v>
      </c>
      <c r="AJ34" s="180"/>
      <c r="AK34" s="173"/>
      <c r="AL34" s="173"/>
      <c r="AM34" s="173"/>
      <c r="AN34" s="173"/>
      <c r="AO34" s="173"/>
      <c r="AP34" s="196"/>
    </row>
    <row r="35" spans="2:42" s="171" customFormat="1" ht="12.75" customHeight="1">
      <c r="B35" s="169"/>
      <c r="C35" s="169"/>
      <c r="D35" s="168"/>
      <c r="E35" s="168"/>
      <c r="F35" s="168"/>
      <c r="G35" s="11" t="str">
        <f>Registres!$E42</f>
        <v>D121</v>
      </c>
      <c r="H35" s="11" t="str">
        <f>Registres!$E35</f>
        <v>D00</v>
      </c>
      <c r="I35" s="219" t="s">
        <v>197</v>
      </c>
      <c r="J35" s="168"/>
      <c r="K35" s="168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4"/>
      <c r="W35" s="194"/>
      <c r="X35" s="194"/>
      <c r="Y35" s="194"/>
      <c r="Z35" s="194"/>
      <c r="AA35" s="195"/>
      <c r="AB35" s="195"/>
      <c r="AC35" s="195"/>
      <c r="AD35" s="178"/>
      <c r="AE35" s="255" t="s">
        <v>323</v>
      </c>
      <c r="AF35" s="256" t="s">
        <v>342</v>
      </c>
      <c r="AG35" s="182"/>
      <c r="AH35" s="180"/>
      <c r="AI35" s="255" t="s">
        <v>375</v>
      </c>
      <c r="AJ35" s="180"/>
      <c r="AK35" s="168"/>
      <c r="AL35" s="168"/>
      <c r="AM35" s="168"/>
      <c r="AN35" s="168"/>
      <c r="AO35" s="168"/>
    </row>
    <row r="36" spans="2:42" s="171" customFormat="1" ht="12.75" customHeight="1" thickBot="1">
      <c r="B36" s="169"/>
      <c r="C36" s="169"/>
      <c r="D36" s="169"/>
      <c r="E36" s="168"/>
      <c r="F36" s="168"/>
      <c r="G36" s="226" t="s">
        <v>212</v>
      </c>
      <c r="H36" s="223" t="s">
        <v>205</v>
      </c>
      <c r="I36" s="244" t="str">
        <f>Registres!$E28</f>
        <v>D2016</v>
      </c>
      <c r="J36" s="168"/>
      <c r="K36" s="168"/>
      <c r="L36" s="168"/>
      <c r="M36" s="191"/>
      <c r="N36" s="191"/>
      <c r="O36" s="191"/>
      <c r="P36" s="191"/>
      <c r="Q36" s="191"/>
      <c r="R36" s="191"/>
      <c r="S36" s="191"/>
      <c r="T36" s="191"/>
      <c r="U36" s="191"/>
      <c r="V36" s="194"/>
      <c r="W36" s="194"/>
      <c r="X36" s="194"/>
      <c r="Y36" s="194"/>
      <c r="Z36" s="194"/>
      <c r="AA36" s="195"/>
      <c r="AB36" s="195"/>
      <c r="AC36" s="195"/>
      <c r="AD36" s="178"/>
      <c r="AE36" s="265" t="str">
        <f>Registres!$E157</f>
        <v>B37</v>
      </c>
      <c r="AF36" s="266" t="str">
        <f>Registres!$E176</f>
        <v>B00</v>
      </c>
      <c r="AG36" s="182"/>
      <c r="AH36" s="247" t="str">
        <f>Registres!$E209</f>
        <v>B00</v>
      </c>
      <c r="AI36" s="180"/>
      <c r="AJ36" s="183"/>
      <c r="AK36" s="168"/>
      <c r="AL36" s="168"/>
      <c r="AM36" s="168"/>
      <c r="AN36" s="168"/>
      <c r="AO36" s="168"/>
    </row>
    <row r="37" spans="2:42" s="171" customFormat="1" ht="12.75" customHeight="1">
      <c r="B37" s="169"/>
      <c r="C37" s="169"/>
      <c r="D37" s="169"/>
      <c r="E37" s="168"/>
      <c r="F37" s="168"/>
      <c r="G37" s="168"/>
      <c r="H37" s="11" t="str">
        <f>Registres!$E36</f>
        <v>D00</v>
      </c>
      <c r="I37" s="220" t="s">
        <v>198</v>
      </c>
      <c r="J37" s="505" t="str">
        <f>Registres!$E20</f>
        <v>D2016</v>
      </c>
      <c r="K37" s="506"/>
      <c r="L37" s="173"/>
      <c r="M37" s="168"/>
      <c r="N37" s="168"/>
      <c r="O37" s="11" t="str">
        <f>Registres!$E16</f>
        <v>D00</v>
      </c>
      <c r="P37" s="11" t="str">
        <f>Registres!$E13</f>
        <v>D00</v>
      </c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5"/>
      <c r="AB37" s="195"/>
      <c r="AC37" s="195"/>
      <c r="AD37" s="178"/>
      <c r="AE37" s="260" t="s">
        <v>324</v>
      </c>
      <c r="AF37" s="203" t="s">
        <v>343</v>
      </c>
      <c r="AG37" s="182"/>
      <c r="AH37" s="255" t="s">
        <v>376</v>
      </c>
      <c r="AI37" s="180"/>
      <c r="AJ37" s="183"/>
      <c r="AK37" s="168"/>
      <c r="AL37" s="168"/>
      <c r="AM37" s="168"/>
      <c r="AN37" s="168"/>
      <c r="AO37" s="168"/>
    </row>
    <row r="38" spans="2:42" s="171" customFormat="1" ht="12.75" customHeight="1" thickBot="1">
      <c r="B38" s="169"/>
      <c r="C38" s="169"/>
      <c r="D38" s="169"/>
      <c r="E38" s="169"/>
      <c r="F38" s="168"/>
      <c r="G38" s="168"/>
      <c r="H38" s="223" t="s">
        <v>206</v>
      </c>
      <c r="I38" s="244" t="str">
        <f>Registres!$E29</f>
        <v>D2016</v>
      </c>
      <c r="J38" s="507" t="s">
        <v>190</v>
      </c>
      <c r="K38" s="508"/>
      <c r="L38" s="505" t="str">
        <f>Registres!$E18</f>
        <v>D2016</v>
      </c>
      <c r="M38" s="506"/>
      <c r="N38" s="168"/>
      <c r="O38" s="217" t="s">
        <v>186</v>
      </c>
      <c r="P38" s="217" t="s">
        <v>183</v>
      </c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5"/>
      <c r="AB38" s="195"/>
      <c r="AC38" s="195"/>
      <c r="AD38" s="178"/>
      <c r="AE38" s="257" t="str">
        <f>Registres!$E158</f>
        <v>B00</v>
      </c>
      <c r="AF38" s="247" t="str">
        <f>Registres!$E177</f>
        <v>B98</v>
      </c>
      <c r="AG38" s="172"/>
      <c r="AH38" s="247" t="str">
        <f>Registres!$E210</f>
        <v>B110</v>
      </c>
      <c r="AI38" s="180"/>
      <c r="AJ38" s="183"/>
      <c r="AK38" s="168"/>
      <c r="AL38" s="168"/>
      <c r="AM38" s="168"/>
      <c r="AN38" s="168"/>
      <c r="AO38" s="168"/>
    </row>
    <row r="39" spans="2:42" s="171" customFormat="1" ht="12.75" customHeight="1">
      <c r="B39" s="169"/>
      <c r="C39" s="169"/>
      <c r="D39" s="169"/>
      <c r="E39" s="169"/>
      <c r="F39" s="168"/>
      <c r="G39" s="168"/>
      <c r="H39" s="168"/>
      <c r="I39" s="15" t="s">
        <v>199</v>
      </c>
      <c r="J39" s="503" t="str">
        <f>Registres!$E21</f>
        <v>D00</v>
      </c>
      <c r="K39" s="504"/>
      <c r="L39" s="526" t="s">
        <v>188</v>
      </c>
      <c r="M39" s="508"/>
      <c r="N39" s="168"/>
      <c r="O39" s="168"/>
      <c r="P39" s="11" t="str">
        <f>Registres!$E14</f>
        <v>D00</v>
      </c>
      <c r="Q39" s="186"/>
      <c r="R39" s="186"/>
      <c r="S39" s="194"/>
      <c r="T39" s="194"/>
      <c r="U39" s="194"/>
      <c r="V39" s="194"/>
      <c r="W39" s="194"/>
      <c r="X39" s="194"/>
      <c r="Y39" s="194"/>
      <c r="Z39" s="194"/>
      <c r="AA39" s="195"/>
      <c r="AB39" s="195"/>
      <c r="AC39" s="170"/>
      <c r="AD39" s="178"/>
      <c r="AE39" s="260" t="s">
        <v>325</v>
      </c>
      <c r="AF39" s="256" t="s">
        <v>344</v>
      </c>
      <c r="AG39" s="172"/>
      <c r="AH39" s="255" t="s">
        <v>377</v>
      </c>
      <c r="AI39" s="183"/>
      <c r="AJ39" s="183"/>
      <c r="AK39" s="168"/>
      <c r="AL39" s="168"/>
      <c r="AM39" s="168"/>
      <c r="AN39" s="168"/>
      <c r="AO39" s="168"/>
    </row>
    <row r="40" spans="2:42" s="171" customFormat="1" ht="12.75" customHeight="1">
      <c r="B40" s="169"/>
      <c r="C40" s="169"/>
      <c r="D40" s="169"/>
      <c r="E40" s="169"/>
      <c r="F40" s="169"/>
      <c r="G40" s="168"/>
      <c r="H40" s="168"/>
      <c r="J40" s="499" t="s">
        <v>191</v>
      </c>
      <c r="K40" s="500"/>
      <c r="L40" s="173"/>
      <c r="M40" s="168"/>
      <c r="N40" s="244" t="str">
        <f>Registres!$E19</f>
        <v>D2016</v>
      </c>
      <c r="O40" s="168"/>
      <c r="P40" s="217" t="s">
        <v>184</v>
      </c>
      <c r="Q40" s="186"/>
      <c r="R40" s="186"/>
      <c r="S40" s="194"/>
      <c r="T40" s="194"/>
      <c r="U40" s="194"/>
      <c r="V40" s="194"/>
      <c r="W40" s="194"/>
      <c r="X40" s="194"/>
      <c r="Y40" s="194"/>
      <c r="Z40" s="194"/>
      <c r="AA40" s="195"/>
      <c r="AB40" s="195"/>
      <c r="AC40" s="170"/>
      <c r="AD40" s="178"/>
      <c r="AE40" s="247" t="str">
        <f>Registres!$E159</f>
        <v>B00</v>
      </c>
      <c r="AF40" s="247" t="str">
        <f>Registres!$E178</f>
        <v>B00</v>
      </c>
      <c r="AG40" s="172"/>
      <c r="AH40" s="180"/>
      <c r="AI40" s="183"/>
      <c r="AJ40" s="183"/>
      <c r="AK40" s="168"/>
      <c r="AL40" s="168"/>
      <c r="AM40" s="168"/>
      <c r="AN40" s="168"/>
      <c r="AO40" s="168"/>
    </row>
    <row r="41" spans="2:42" s="171" customFormat="1" ht="12.75" customHeight="1">
      <c r="B41" s="169"/>
      <c r="C41" s="169"/>
      <c r="D41" s="180"/>
      <c r="E41" s="169"/>
      <c r="F41" s="169"/>
      <c r="G41" s="168"/>
      <c r="H41" s="168"/>
      <c r="J41" s="168"/>
      <c r="K41" s="168"/>
      <c r="L41" s="168"/>
      <c r="M41" s="168"/>
      <c r="N41" s="15" t="s">
        <v>189</v>
      </c>
      <c r="O41" s="168"/>
      <c r="P41" s="11" t="str">
        <f>Registres!$E15</f>
        <v>D66</v>
      </c>
      <c r="Q41" s="186"/>
      <c r="R41" s="186"/>
      <c r="S41" s="194"/>
      <c r="T41" s="194"/>
      <c r="U41" s="194"/>
      <c r="V41" s="186"/>
      <c r="W41" s="194"/>
      <c r="X41" s="186"/>
      <c r="Y41" s="470" t="s">
        <v>513</v>
      </c>
      <c r="Z41" s="471" t="s">
        <v>514</v>
      </c>
      <c r="AA41" s="170"/>
      <c r="AB41" s="170"/>
      <c r="AC41" s="170"/>
      <c r="AD41" s="178"/>
      <c r="AE41" s="255" t="s">
        <v>326</v>
      </c>
      <c r="AF41" s="255" t="s">
        <v>345</v>
      </c>
      <c r="AG41" s="172"/>
      <c r="AH41" s="180"/>
      <c r="AI41" s="178"/>
      <c r="AJ41" s="183"/>
      <c r="AK41" s="168"/>
      <c r="AL41" s="168"/>
      <c r="AM41" s="168"/>
      <c r="AN41" s="168"/>
      <c r="AO41" s="168"/>
    </row>
    <row r="42" spans="2:42" s="171" customFormat="1" ht="12.75" customHeight="1">
      <c r="B42" s="364" t="s">
        <v>1098</v>
      </c>
      <c r="C42" s="169"/>
      <c r="D42" s="180"/>
      <c r="E42" s="169"/>
      <c r="F42" s="169"/>
      <c r="G42" s="169"/>
      <c r="H42" s="168"/>
      <c r="J42" s="168"/>
      <c r="K42" s="168"/>
      <c r="L42" s="168"/>
      <c r="M42" s="168"/>
      <c r="N42" s="168"/>
      <c r="O42" s="168"/>
      <c r="P42" s="217" t="s">
        <v>185</v>
      </c>
      <c r="Q42" s="186"/>
      <c r="R42" s="186"/>
      <c r="S42" s="194"/>
      <c r="T42" s="194"/>
      <c r="U42" s="194"/>
      <c r="V42" s="186"/>
      <c r="W42" s="194"/>
      <c r="X42" s="186"/>
      <c r="Y42" s="472" t="s">
        <v>515</v>
      </c>
      <c r="Z42" s="473" t="s">
        <v>516</v>
      </c>
      <c r="AA42" s="170"/>
      <c r="AB42" s="170"/>
      <c r="AC42" s="170"/>
      <c r="AD42" s="178"/>
      <c r="AE42" s="247" t="str">
        <f>Registres!$E160</f>
        <v>B94</v>
      </c>
      <c r="AF42" s="247" t="str">
        <f>Registres!$E179</f>
        <v>B118</v>
      </c>
      <c r="AG42" s="172"/>
      <c r="AH42" s="172"/>
      <c r="AI42" s="178"/>
      <c r="AJ42" s="183"/>
      <c r="AK42" s="168"/>
      <c r="AL42" s="168"/>
      <c r="AM42" s="168"/>
      <c r="AN42" s="168"/>
      <c r="AO42" s="168"/>
    </row>
    <row r="43" spans="2:42" s="171" customFormat="1" ht="12.75" customHeight="1">
      <c r="B43" s="364" t="s">
        <v>1099</v>
      </c>
      <c r="C43" s="169"/>
      <c r="D43" s="247" t="str">
        <f>Registres!$E262</f>
        <v>C00</v>
      </c>
      <c r="E43" s="180"/>
      <c r="F43" s="180"/>
      <c r="G43" s="169"/>
      <c r="H43" s="168"/>
      <c r="J43" s="168"/>
      <c r="K43" s="168"/>
      <c r="L43" s="168"/>
      <c r="M43" s="168"/>
      <c r="N43" s="168"/>
      <c r="O43" s="168"/>
      <c r="P43" s="168"/>
      <c r="Q43" s="186"/>
      <c r="R43" s="186"/>
      <c r="S43" s="194"/>
      <c r="T43" s="194"/>
      <c r="U43" s="194"/>
      <c r="V43" s="168"/>
      <c r="W43" s="194"/>
      <c r="X43" s="186"/>
      <c r="Y43" s="168"/>
      <c r="Z43" s="168"/>
      <c r="AA43" s="170"/>
      <c r="AB43" s="170"/>
      <c r="AC43" s="170"/>
      <c r="AD43" s="172"/>
      <c r="AE43" s="255" t="s">
        <v>327</v>
      </c>
      <c r="AF43" s="256" t="s">
        <v>346</v>
      </c>
      <c r="AG43" s="172"/>
      <c r="AH43" s="172"/>
      <c r="AI43" s="178"/>
      <c r="AJ43" s="183"/>
      <c r="AK43" s="168"/>
      <c r="AL43" s="168"/>
      <c r="AM43" s="168"/>
      <c r="AN43" s="168"/>
      <c r="AO43" s="168"/>
    </row>
    <row r="44" spans="2:42" s="171" customFormat="1" ht="12.75" customHeight="1">
      <c r="B44" s="364" t="s">
        <v>1100</v>
      </c>
      <c r="C44" s="169"/>
      <c r="D44" s="14" t="s">
        <v>443</v>
      </c>
      <c r="E44" s="180"/>
      <c r="F44" s="180"/>
      <c r="G44" s="180"/>
      <c r="H44" s="169"/>
      <c r="I44" s="169"/>
      <c r="J44" s="168"/>
      <c r="K44" s="168"/>
      <c r="L44" s="168"/>
      <c r="M44" s="168"/>
      <c r="N44" s="168"/>
      <c r="O44" s="168"/>
      <c r="P44" s="168"/>
      <c r="Q44" s="186"/>
      <c r="R44" s="186"/>
      <c r="S44" s="194"/>
      <c r="T44" s="194"/>
      <c r="U44" s="194"/>
      <c r="V44" s="168"/>
      <c r="W44" s="194"/>
      <c r="X44" s="186"/>
      <c r="Y44" s="168"/>
      <c r="Z44" s="168"/>
      <c r="AA44" s="170"/>
      <c r="AB44" s="170"/>
      <c r="AC44" s="172"/>
      <c r="AD44" s="172"/>
      <c r="AE44" s="172"/>
      <c r="AF44" s="247" t="str">
        <f>Registres!$E180</f>
        <v>B81</v>
      </c>
      <c r="AG44" s="172"/>
      <c r="AH44" s="178"/>
      <c r="AI44" s="178"/>
      <c r="AJ44" s="183"/>
      <c r="AK44" s="168"/>
      <c r="AL44" s="168"/>
      <c r="AM44" s="168"/>
      <c r="AN44" s="168"/>
      <c r="AO44" s="168"/>
    </row>
    <row r="45" spans="2:42" s="171" customFormat="1" ht="12.75" customHeight="1">
      <c r="B45" s="364" t="s">
        <v>1101</v>
      </c>
      <c r="C45" s="169"/>
      <c r="D45" s="247" t="str">
        <f>Registres!$E263</f>
        <v>C00</v>
      </c>
      <c r="E45" s="180"/>
      <c r="F45" s="180"/>
      <c r="G45" s="248" t="str">
        <f>Registres!$E254</f>
        <v>C00</v>
      </c>
      <c r="H45" s="180"/>
      <c r="I45" s="169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70"/>
      <c r="AB45" s="172"/>
      <c r="AC45" s="247" t="str">
        <f>Registres!$E211</f>
        <v>B46</v>
      </c>
      <c r="AD45" s="172"/>
      <c r="AE45" s="172"/>
      <c r="AF45" s="255" t="s">
        <v>347</v>
      </c>
      <c r="AG45" s="172"/>
      <c r="AI45" s="178"/>
      <c r="AJ45" s="183"/>
      <c r="AK45" s="168"/>
      <c r="AL45" s="168"/>
      <c r="AM45" s="168"/>
      <c r="AN45" s="168"/>
      <c r="AO45" s="168"/>
    </row>
    <row r="46" spans="2:42" s="171" customFormat="1" ht="12.75" customHeight="1">
      <c r="B46" s="169"/>
      <c r="C46" s="169"/>
      <c r="D46" s="14" t="s">
        <v>444</v>
      </c>
      <c r="E46" s="180"/>
      <c r="F46" s="248" t="str">
        <f>Registres!$E259</f>
        <v>C2016</v>
      </c>
      <c r="G46" s="15" t="s">
        <v>435</v>
      </c>
      <c r="H46" s="180"/>
      <c r="I46" s="169"/>
      <c r="J46" s="169"/>
      <c r="K46" s="169"/>
      <c r="L46" s="169"/>
      <c r="M46" s="169"/>
      <c r="N46" s="169"/>
      <c r="O46" s="168"/>
      <c r="P46" s="168"/>
      <c r="S46" s="168"/>
      <c r="T46" s="168"/>
      <c r="U46" s="168"/>
      <c r="V46" s="168"/>
      <c r="W46" s="168"/>
      <c r="X46" s="168"/>
      <c r="Y46" s="186"/>
      <c r="Z46" s="186"/>
      <c r="AA46" s="178"/>
      <c r="AB46" s="172"/>
      <c r="AC46" s="256" t="s">
        <v>378</v>
      </c>
      <c r="AD46" s="172"/>
      <c r="AE46" s="247" t="str">
        <f>Registres!$E161</f>
        <v>B93</v>
      </c>
      <c r="AF46" s="172"/>
      <c r="AG46" s="172"/>
      <c r="AI46" s="178"/>
      <c r="AJ46" s="183"/>
      <c r="AK46" s="168"/>
      <c r="AL46" s="168"/>
      <c r="AM46" s="168"/>
      <c r="AN46" s="168"/>
      <c r="AO46" s="168"/>
    </row>
    <row r="47" spans="2:42" s="171" customFormat="1" ht="12.75" customHeight="1">
      <c r="B47" s="169"/>
      <c r="C47" s="169"/>
      <c r="D47" s="180"/>
      <c r="E47" s="180"/>
      <c r="F47" s="15" t="s">
        <v>440</v>
      </c>
      <c r="G47" s="248" t="str">
        <f>Registres!$E255</f>
        <v>C2016</v>
      </c>
      <c r="H47" s="248" t="str">
        <f>Registres!$E250</f>
        <v>C2016</v>
      </c>
      <c r="I47" s="248" t="str">
        <f>Registres!$E246</f>
        <v>C2016</v>
      </c>
      <c r="J47" s="519" t="s">
        <v>684</v>
      </c>
      <c r="K47" s="519" t="s">
        <v>1108</v>
      </c>
      <c r="L47" s="521" t="s">
        <v>1105</v>
      </c>
      <c r="M47" s="521" t="s">
        <v>1102</v>
      </c>
      <c r="N47" s="169"/>
      <c r="O47" s="168"/>
      <c r="P47" s="168"/>
      <c r="S47" s="168"/>
      <c r="T47" s="168"/>
      <c r="U47" s="168"/>
      <c r="V47" s="168"/>
      <c r="W47" s="168"/>
      <c r="X47" s="168"/>
      <c r="Y47" s="186"/>
      <c r="Z47" s="186"/>
      <c r="AA47" s="178"/>
      <c r="AB47" s="172"/>
      <c r="AC47" s="255" t="s">
        <v>379</v>
      </c>
      <c r="AD47" s="172"/>
      <c r="AE47" s="255" t="s">
        <v>328</v>
      </c>
      <c r="AF47" s="248" t="str">
        <f>Registres!$E181</f>
        <v>B2016</v>
      </c>
      <c r="AG47" s="172"/>
      <c r="AI47" s="178"/>
      <c r="AK47" s="168"/>
      <c r="AL47" s="168"/>
      <c r="AM47" s="168"/>
      <c r="AN47" s="168"/>
      <c r="AO47" s="168"/>
    </row>
    <row r="48" spans="2:42" s="171" customFormat="1" ht="12.75" customHeight="1">
      <c r="B48" s="169"/>
      <c r="C48" s="169"/>
      <c r="D48" s="180"/>
      <c r="E48" s="169"/>
      <c r="F48" s="248" t="str">
        <f>Registres!$E260</f>
        <v>C2016</v>
      </c>
      <c r="G48" s="15" t="s">
        <v>436</v>
      </c>
      <c r="H48" s="15" t="s">
        <v>431</v>
      </c>
      <c r="I48" s="15" t="s">
        <v>427</v>
      </c>
      <c r="J48" s="520"/>
      <c r="K48" s="520"/>
      <c r="L48" s="522"/>
      <c r="M48" s="522"/>
      <c r="N48" s="169"/>
      <c r="O48" s="169"/>
      <c r="P48" s="169"/>
      <c r="Q48" s="169"/>
      <c r="R48" s="169"/>
      <c r="S48" s="169"/>
      <c r="T48" s="169"/>
      <c r="U48" s="169"/>
      <c r="V48" s="168"/>
      <c r="W48" s="168"/>
      <c r="X48" s="169"/>
      <c r="Y48" s="169"/>
      <c r="Z48" s="169"/>
      <c r="AA48" s="172"/>
      <c r="AB48" s="172"/>
      <c r="AC48" s="182"/>
      <c r="AD48" s="172"/>
      <c r="AE48" s="247" t="str">
        <f>Registres!$E162</f>
        <v>B86</v>
      </c>
      <c r="AF48" s="254" t="s">
        <v>348</v>
      </c>
      <c r="AG48" s="180"/>
      <c r="AH48" s="183"/>
      <c r="AI48" s="178"/>
      <c r="AK48" s="168"/>
      <c r="AL48" s="168"/>
      <c r="AM48" s="168"/>
      <c r="AN48" s="168"/>
      <c r="AO48" s="168"/>
    </row>
    <row r="49" spans="2:41" s="171" customFormat="1" ht="12.75" customHeight="1">
      <c r="B49" s="169"/>
      <c r="C49" s="169"/>
      <c r="D49" s="180"/>
      <c r="E49" s="169"/>
      <c r="F49" s="15" t="s">
        <v>441</v>
      </c>
      <c r="G49" s="248" t="str">
        <f>Registres!$E256</f>
        <v>C2016</v>
      </c>
      <c r="H49" s="248" t="str">
        <f>Registres!$E251</f>
        <v>C2016</v>
      </c>
      <c r="I49" s="248" t="str">
        <f>Registres!$E247</f>
        <v>C2016</v>
      </c>
      <c r="J49" s="519" t="s">
        <v>685</v>
      </c>
      <c r="K49" s="517" t="s">
        <v>681</v>
      </c>
      <c r="L49" s="521" t="s">
        <v>1107</v>
      </c>
      <c r="M49" s="521" t="s">
        <v>1103</v>
      </c>
      <c r="N49" s="270" t="str">
        <f>Registres!$E242</f>
        <v>C140</v>
      </c>
      <c r="O49" s="248" t="str">
        <f>Registres!$E239</f>
        <v>C2016</v>
      </c>
      <c r="P49" s="270" t="str">
        <f>Registres!$E236</f>
        <v>C135</v>
      </c>
      <c r="Q49" s="513" t="s">
        <v>1109</v>
      </c>
      <c r="R49" s="513" t="s">
        <v>1110</v>
      </c>
      <c r="S49" s="271" t="str">
        <f>Registres!$E232</f>
        <v>C2016</v>
      </c>
      <c r="T49" s="270" t="str">
        <f>Registres!$E230</f>
        <v>C117</v>
      </c>
      <c r="U49" s="247" t="str">
        <f>Registres!$E228</f>
        <v>C115</v>
      </c>
      <c r="V49" s="168"/>
      <c r="W49" s="168"/>
      <c r="X49" s="169"/>
      <c r="Y49" s="247" t="str">
        <f>Registres!$E224</f>
        <v>B38</v>
      </c>
      <c r="Z49" s="247" t="str">
        <f>Registres!$E221</f>
        <v>B00</v>
      </c>
      <c r="AA49" s="247" t="str">
        <f>Registres!$E218</f>
        <v>B30</v>
      </c>
      <c r="AB49" s="247" t="str">
        <f>Registres!$E215</f>
        <v>B00</v>
      </c>
      <c r="AC49" s="172"/>
      <c r="AD49" s="172"/>
      <c r="AE49" s="255" t="s">
        <v>329</v>
      </c>
      <c r="AF49" s="248" t="str">
        <f>Registres!$E182</f>
        <v>B2016</v>
      </c>
      <c r="AG49" s="180"/>
      <c r="AH49" s="178"/>
      <c r="AI49" s="178"/>
      <c r="AK49" s="168"/>
      <c r="AL49" s="168"/>
      <c r="AM49" s="168"/>
      <c r="AN49" s="168"/>
      <c r="AO49" s="168"/>
    </row>
    <row r="50" spans="2:41" s="171" customFormat="1" ht="12.75" customHeight="1">
      <c r="B50" s="169"/>
      <c r="C50" s="169"/>
      <c r="D50" s="365" t="s">
        <v>1094</v>
      </c>
      <c r="E50" s="169"/>
      <c r="F50" s="169"/>
      <c r="G50" s="15" t="s">
        <v>437</v>
      </c>
      <c r="H50" s="15" t="s">
        <v>432</v>
      </c>
      <c r="I50" s="15" t="s">
        <v>428</v>
      </c>
      <c r="J50" s="520"/>
      <c r="K50" s="518"/>
      <c r="L50" s="522"/>
      <c r="M50" s="522"/>
      <c r="N50" s="268" t="s">
        <v>423</v>
      </c>
      <c r="O50" s="15" t="s">
        <v>420</v>
      </c>
      <c r="P50" s="268" t="s">
        <v>417</v>
      </c>
      <c r="Q50" s="514"/>
      <c r="R50" s="514"/>
      <c r="S50" s="193" t="s">
        <v>413</v>
      </c>
      <c r="T50" s="268" t="s">
        <v>411</v>
      </c>
      <c r="U50" s="14" t="s">
        <v>409</v>
      </c>
      <c r="V50" s="168"/>
      <c r="W50" s="168"/>
      <c r="X50" s="169"/>
      <c r="Y50" s="14" t="s">
        <v>391</v>
      </c>
      <c r="Z50" s="14" t="s">
        <v>388</v>
      </c>
      <c r="AA50" s="255" t="s">
        <v>385</v>
      </c>
      <c r="AB50" s="255" t="s">
        <v>382</v>
      </c>
      <c r="AC50" s="172"/>
      <c r="AD50" s="172"/>
      <c r="AE50" s="247" t="str">
        <f>Registres!$E163</f>
        <v>B103</v>
      </c>
      <c r="AF50" s="254" t="s">
        <v>349</v>
      </c>
      <c r="AG50" s="183"/>
      <c r="AH50" s="178"/>
      <c r="AI50" s="178"/>
      <c r="AK50" s="168"/>
      <c r="AL50" s="168"/>
      <c r="AM50" s="168"/>
      <c r="AN50" s="168"/>
      <c r="AO50" s="168"/>
    </row>
    <row r="51" spans="2:41" s="171" customFormat="1" ht="12.75" customHeight="1">
      <c r="B51" s="180"/>
      <c r="C51" s="169"/>
      <c r="D51" s="365" t="s">
        <v>1095</v>
      </c>
      <c r="E51" s="169"/>
      <c r="F51" s="247" t="str">
        <f>Registres!$E261</f>
        <v>C08</v>
      </c>
      <c r="G51" s="248" t="str">
        <f>Registres!$E257</f>
        <v>C2016</v>
      </c>
      <c r="H51" s="248" t="str">
        <f>Registres!$E252</f>
        <v>C2016</v>
      </c>
      <c r="I51" s="248" t="str">
        <f>Registres!$E248</f>
        <v>C2016</v>
      </c>
      <c r="J51" s="519" t="s">
        <v>1092</v>
      </c>
      <c r="K51" s="517" t="s">
        <v>682</v>
      </c>
      <c r="L51" s="521" t="s">
        <v>1106</v>
      </c>
      <c r="M51" s="521" t="s">
        <v>1104</v>
      </c>
      <c r="N51" s="247" t="str">
        <f>Registres!$E243</f>
        <v>C141</v>
      </c>
      <c r="O51" s="247" t="str">
        <f>Registres!$E240</f>
        <v>C137</v>
      </c>
      <c r="P51" s="247" t="str">
        <f>Registres!$E237</f>
        <v>C130</v>
      </c>
      <c r="Q51" s="515" t="str">
        <f>Registres!$E234</f>
        <v>C127</v>
      </c>
      <c r="R51" s="516"/>
      <c r="S51" s="247" t="str">
        <f>Registres!$E233</f>
        <v>C132</v>
      </c>
      <c r="T51" s="247" t="str">
        <f>Registres!$E231</f>
        <v>C124</v>
      </c>
      <c r="U51" s="270" t="str">
        <f>Registres!$E229</f>
        <v>C139</v>
      </c>
      <c r="V51" s="168"/>
      <c r="W51" s="168"/>
      <c r="X51" s="169"/>
      <c r="Y51" s="247" t="str">
        <f>Registres!$E225</f>
        <v>B00</v>
      </c>
      <c r="Z51" s="247" t="str">
        <f>Registres!$E222</f>
        <v>B22</v>
      </c>
      <c r="AA51" s="247" t="str">
        <f>Registres!$E219</f>
        <v>B00</v>
      </c>
      <c r="AB51" s="247" t="str">
        <f>Registres!$E216</f>
        <v>B16</v>
      </c>
      <c r="AC51" s="247" t="str">
        <f>Registres!$E213</f>
        <v>B8</v>
      </c>
      <c r="AD51" s="172"/>
      <c r="AE51" s="255" t="s">
        <v>330</v>
      </c>
      <c r="AF51" s="172"/>
      <c r="AG51" s="183"/>
      <c r="AH51" s="178"/>
      <c r="AI51" s="178"/>
      <c r="AK51" s="168"/>
      <c r="AL51" s="168"/>
      <c r="AM51" s="168"/>
      <c r="AN51" s="168"/>
      <c r="AO51" s="168"/>
    </row>
    <row r="52" spans="2:41" s="171" customFormat="1" ht="12.75" customHeight="1" thickBot="1">
      <c r="B52" s="183"/>
      <c r="C52" s="169"/>
      <c r="D52" s="365" t="s">
        <v>1096</v>
      </c>
      <c r="E52" s="169"/>
      <c r="F52" s="218"/>
      <c r="G52" s="15" t="s">
        <v>438</v>
      </c>
      <c r="H52" s="15" t="s">
        <v>433</v>
      </c>
      <c r="I52" s="15" t="s">
        <v>429</v>
      </c>
      <c r="J52" s="520"/>
      <c r="K52" s="518"/>
      <c r="L52" s="522"/>
      <c r="M52" s="522"/>
      <c r="N52" s="14" t="s">
        <v>424</v>
      </c>
      <c r="O52" s="218" t="s">
        <v>421</v>
      </c>
      <c r="P52" s="218" t="s">
        <v>418</v>
      </c>
      <c r="Q52" s="501" t="s">
        <v>415</v>
      </c>
      <c r="R52" s="502"/>
      <c r="S52" s="14" t="s">
        <v>414</v>
      </c>
      <c r="T52" s="14" t="s">
        <v>412</v>
      </c>
      <c r="U52" s="268" t="s">
        <v>410</v>
      </c>
      <c r="V52" s="168"/>
      <c r="W52" s="168"/>
      <c r="X52" s="169"/>
      <c r="Y52" s="14" t="s">
        <v>392</v>
      </c>
      <c r="Z52" s="14" t="s">
        <v>389</v>
      </c>
      <c r="AA52" s="255" t="s">
        <v>386</v>
      </c>
      <c r="AB52" s="255" t="s">
        <v>383</v>
      </c>
      <c r="AC52" s="255" t="s">
        <v>380</v>
      </c>
      <c r="AD52" s="172"/>
      <c r="AE52" s="247" t="str">
        <f>Registres!$E164</f>
        <v>B107</v>
      </c>
      <c r="AF52" s="172"/>
      <c r="AG52" s="179"/>
      <c r="AH52" s="178"/>
      <c r="AI52" s="178"/>
      <c r="AK52" s="168"/>
      <c r="AL52" s="168"/>
      <c r="AM52" s="168"/>
      <c r="AN52" s="168"/>
      <c r="AO52" s="168"/>
    </row>
    <row r="53" spans="2:41" s="171" customFormat="1" ht="12.75" customHeight="1">
      <c r="B53" s="183"/>
      <c r="C53" s="180"/>
      <c r="D53" s="365" t="s">
        <v>1097</v>
      </c>
      <c r="E53" s="169"/>
      <c r="F53" s="14" t="s">
        <v>442</v>
      </c>
      <c r="G53" s="248" t="str">
        <f>Registres!$E258</f>
        <v>C2016</v>
      </c>
      <c r="H53" s="248" t="str">
        <f>Registres!$E253</f>
        <v>C2016</v>
      </c>
      <c r="I53" s="248" t="str">
        <f>Registres!$E249</f>
        <v>C2016</v>
      </c>
      <c r="J53" s="519" t="s">
        <v>1093</v>
      </c>
      <c r="K53" s="517" t="s">
        <v>683</v>
      </c>
      <c r="L53" s="515" t="str">
        <f>Registres!$E245</f>
        <v>C138</v>
      </c>
      <c r="M53" s="516"/>
      <c r="N53" s="247" t="str">
        <f>Registres!$E244</f>
        <v>C00</v>
      </c>
      <c r="O53" s="246" t="str">
        <f>Registres!$E241</f>
        <v>C133</v>
      </c>
      <c r="P53" s="247" t="str">
        <f>Registres!$E238</f>
        <v>C131</v>
      </c>
      <c r="Q53" s="515" t="str">
        <f>Registres!$E235</f>
        <v>C126</v>
      </c>
      <c r="R53" s="516"/>
      <c r="S53" s="169"/>
      <c r="T53" s="169"/>
      <c r="U53" s="169"/>
      <c r="V53" s="168"/>
      <c r="W53" s="168"/>
      <c r="X53" s="247" t="str">
        <f>Registres!$E227</f>
        <v>B00</v>
      </c>
      <c r="Y53" s="247" t="str">
        <f>Registres!$E226</f>
        <v>B09</v>
      </c>
      <c r="Z53" s="247" t="str">
        <f>Registres!$E223</f>
        <v>B00</v>
      </c>
      <c r="AA53" s="247" t="str">
        <f>Registres!$E220</f>
        <v>B58</v>
      </c>
      <c r="AB53" s="247" t="str">
        <f>Registres!$E217</f>
        <v>B00</v>
      </c>
      <c r="AC53" s="247" t="str">
        <f>Registres!$E214</f>
        <v>B8</v>
      </c>
      <c r="AD53" s="172"/>
      <c r="AE53" s="255" t="s">
        <v>331</v>
      </c>
      <c r="AF53" s="178"/>
      <c r="AG53" s="179"/>
      <c r="AH53" s="178"/>
      <c r="AI53" s="178"/>
      <c r="AK53" s="168"/>
      <c r="AL53" s="168"/>
      <c r="AM53" s="168"/>
      <c r="AN53" s="168"/>
    </row>
    <row r="54" spans="2:41" ht="12.75" customHeight="1" thickBot="1">
      <c r="D54" s="169"/>
      <c r="E54" s="169"/>
      <c r="F54" s="198"/>
      <c r="G54" s="15" t="s">
        <v>439</v>
      </c>
      <c r="H54" s="15" t="s">
        <v>434</v>
      </c>
      <c r="I54" s="15" t="s">
        <v>430</v>
      </c>
      <c r="J54" s="520"/>
      <c r="K54" s="518"/>
      <c r="L54" s="501" t="s">
        <v>426</v>
      </c>
      <c r="M54" s="502"/>
      <c r="N54" s="129" t="s">
        <v>425</v>
      </c>
      <c r="O54" s="225" t="s">
        <v>422</v>
      </c>
      <c r="P54" s="269" t="s">
        <v>419</v>
      </c>
      <c r="Q54" s="501" t="s">
        <v>416</v>
      </c>
      <c r="R54" s="502"/>
      <c r="S54" s="198"/>
      <c r="T54" s="198"/>
      <c r="U54" s="198"/>
      <c r="X54" s="14" t="s">
        <v>292</v>
      </c>
      <c r="Y54" s="14" t="s">
        <v>293</v>
      </c>
      <c r="Z54" s="14" t="s">
        <v>390</v>
      </c>
      <c r="AA54" s="255" t="s">
        <v>387</v>
      </c>
      <c r="AB54" s="255" t="s">
        <v>384</v>
      </c>
      <c r="AC54" s="255" t="s">
        <v>381</v>
      </c>
      <c r="AD54" s="199"/>
      <c r="AE54" s="199"/>
      <c r="AJ54" s="201"/>
    </row>
    <row r="55" spans="2:41" ht="9.75" customHeight="1"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8"/>
      <c r="U55" s="198"/>
      <c r="X55" s="198"/>
      <c r="Y55" s="198"/>
      <c r="Z55" s="198"/>
      <c r="AA55" s="199"/>
      <c r="AB55" s="199"/>
      <c r="AC55" s="199"/>
      <c r="AD55" s="199"/>
    </row>
    <row r="56" spans="2:41" ht="4.5" customHeight="1">
      <c r="AE56" s="202"/>
      <c r="AF56" s="202"/>
    </row>
  </sheetData>
  <sheetProtection password="EC1F" sheet="1" objects="1" scenarios="1"/>
  <mergeCells count="62">
    <mergeCell ref="S5:T5"/>
    <mergeCell ref="J13:K13"/>
    <mergeCell ref="Q9:R9"/>
    <mergeCell ref="Q10:R10"/>
    <mergeCell ref="Q11:R11"/>
    <mergeCell ref="Q12:R12"/>
    <mergeCell ref="Q13:R13"/>
    <mergeCell ref="C11:E11"/>
    <mergeCell ref="C13:E13"/>
    <mergeCell ref="C14:E14"/>
    <mergeCell ref="C5:F5"/>
    <mergeCell ref="C7:F7"/>
    <mergeCell ref="C9:F9"/>
    <mergeCell ref="K47:K48"/>
    <mergeCell ref="L47:L48"/>
    <mergeCell ref="M47:M48"/>
    <mergeCell ref="C3:F3"/>
    <mergeCell ref="J47:J48"/>
    <mergeCell ref="L38:M38"/>
    <mergeCell ref="L39:M39"/>
    <mergeCell ref="L12:M12"/>
    <mergeCell ref="L13:M13"/>
    <mergeCell ref="L14:M14"/>
    <mergeCell ref="L15:M15"/>
    <mergeCell ref="L16:M16"/>
    <mergeCell ref="L17:M17"/>
    <mergeCell ref="L18:M18"/>
    <mergeCell ref="J12:K12"/>
    <mergeCell ref="J14:K14"/>
    <mergeCell ref="K53:K54"/>
    <mergeCell ref="J49:J50"/>
    <mergeCell ref="J51:J52"/>
    <mergeCell ref="K51:K52"/>
    <mergeCell ref="L54:M54"/>
    <mergeCell ref="J53:J54"/>
    <mergeCell ref="L53:M53"/>
    <mergeCell ref="K49:K50"/>
    <mergeCell ref="L49:L50"/>
    <mergeCell ref="M49:M50"/>
    <mergeCell ref="L51:L52"/>
    <mergeCell ref="M51:M52"/>
    <mergeCell ref="Q49:Q50"/>
    <mergeCell ref="R49:R50"/>
    <mergeCell ref="Q51:R51"/>
    <mergeCell ref="Q54:R54"/>
    <mergeCell ref="Q52:R52"/>
    <mergeCell ref="Q53:R53"/>
    <mergeCell ref="Q14:R14"/>
    <mergeCell ref="Q15:R15"/>
    <mergeCell ref="Q16:R16"/>
    <mergeCell ref="J40:K40"/>
    <mergeCell ref="Q25:R25"/>
    <mergeCell ref="Q23:R23"/>
    <mergeCell ref="K24:L24"/>
    <mergeCell ref="K25:L25"/>
    <mergeCell ref="J37:K37"/>
    <mergeCell ref="J38:K38"/>
    <mergeCell ref="J39:K39"/>
    <mergeCell ref="J18:K18"/>
    <mergeCell ref="J16:K16"/>
    <mergeCell ref="J17:K17"/>
    <mergeCell ref="J15:K15"/>
  </mergeCells>
  <hyperlinks>
    <hyperlink ref="I29" location="Registres!A1" display="Registres!A1"/>
    <hyperlink ref="AE37" location="Registres!B152" display="B152"/>
    <hyperlink ref="I31" location="Registres!A1" display="D22"/>
    <hyperlink ref="C21" location="Registres!F50" display="A47"/>
    <hyperlink ref="D21" location="Registres!F51" display="A48"/>
    <hyperlink ref="E18" location="Registres!F52" display="A49"/>
    <hyperlink ref="E20" location="Registres!F53" display="A50"/>
    <hyperlink ref="F18" location="Plan!F52" display="A51"/>
    <hyperlink ref="F20" location="Registres!AF55" display="A52"/>
    <hyperlink ref="G16" location="Registres!F54" display="A53"/>
    <hyperlink ref="G18" location="Registres!F55" display="A54"/>
    <hyperlink ref="G20" location="Registres!F58" display="A55"/>
    <hyperlink ref="H16" location="Registres!F60" display="A57"/>
    <hyperlink ref="H14" location="Registres!F59" display="A56"/>
    <hyperlink ref="H18" location="Registres!F61" display="A58"/>
    <hyperlink ref="H20" location="Registres!F62" display="A59"/>
    <hyperlink ref="I14" location="Registres!F63" display="A60"/>
    <hyperlink ref="I16" location="Registres!F64" display="A61"/>
    <hyperlink ref="I18" location="Registres!F65" display="A62"/>
    <hyperlink ref="I20" location="Registres!F66" display="A63"/>
    <hyperlink ref="J13" location="Registres!F67" display="A64"/>
    <hyperlink ref="J15" location="Registres!F68" display="A65"/>
    <hyperlink ref="J16" location="Registres!F69" display="A66"/>
    <hyperlink ref="J18" location="Registres!F70" display="A67"/>
    <hyperlink ref="L13" location="Registres!F71" display="A68"/>
    <hyperlink ref="L15" location="Registres!F72" display="A69"/>
    <hyperlink ref="L17" location="Registres!F73" display="A70"/>
    <hyperlink ref="L18" location="Registres!F74" display="A71"/>
    <hyperlink ref="N12" location="Registres!F75" display="A72"/>
    <hyperlink ref="N14" location="Registres!F76" display="A73"/>
    <hyperlink ref="N16" location="Registres!F77" display="A74"/>
    <hyperlink ref="N18" location="Registres!F77" display="A75"/>
    <hyperlink ref="O12" location="Registres!F79" display="A76"/>
    <hyperlink ref="O14" location="Registres!F80" display="A77"/>
    <hyperlink ref="O16" location="Registres!F81" display="A78"/>
    <hyperlink ref="O18" location="Registres!F81" display="A79"/>
    <hyperlink ref="P12" location="Registres!F83" display="A80"/>
    <hyperlink ref="P14" location="Registres!F84" display="A81"/>
    <hyperlink ref="P16" location="Registres!F85" display="A82"/>
    <hyperlink ref="Q10" location="Registres!F86" display="A83"/>
    <hyperlink ref="Q12" location="Registres!F87" display="A84"/>
    <hyperlink ref="Q14" location="Registres!F88" display="A85"/>
    <hyperlink ref="Q16" location="Plan!F89" display="A86"/>
    <hyperlink ref="S10" location="Registres!F90" display="A87"/>
    <hyperlink ref="S12" location="Registres!F91" display="A88"/>
    <hyperlink ref="S14" location="Registres!F92" display="A89"/>
    <hyperlink ref="S16" location="Registres!F93" display="A90"/>
    <hyperlink ref="T8" location="Registres!F94" display="A91"/>
    <hyperlink ref="T10" location="Registres!F95" display="A92"/>
    <hyperlink ref="T12" location="Registres!F96" display="A93"/>
    <hyperlink ref="T14" location="Registres!F97" display="A94"/>
    <hyperlink ref="T16" location="Registres!F98" display="A95"/>
    <hyperlink ref="U8" location="Registres!F99" display="A96"/>
    <hyperlink ref="U10" location="Registres!F100" display="A97"/>
    <hyperlink ref="U12" location="Plan!F101" display="A98"/>
    <hyperlink ref="U14" location="Registres!F102" display="A99"/>
    <hyperlink ref="U16" location="Registres!F103" display="A100"/>
    <hyperlink ref="V8" location="Registres!F104" display="A101"/>
    <hyperlink ref="V10" location="Registres!F105" display="A102"/>
    <hyperlink ref="V12" location="Registres!F106" display="A103"/>
    <hyperlink ref="V14" location="Registres!F107" display="A104"/>
    <hyperlink ref="V16" location="Registres!F108" display="A105"/>
    <hyperlink ref="W8" location="Registres!F109" display="A106"/>
    <hyperlink ref="W10" location="Registres!F110" display="A107"/>
    <hyperlink ref="W12" location="Registres!F111" display="A108"/>
    <hyperlink ref="W14" location="Registres!F112" display="A109"/>
    <hyperlink ref="W16" location="Registres!F113" display="A110"/>
    <hyperlink ref="X8" location="Registres!F114" display="A111"/>
    <hyperlink ref="X10" location="Registres!F115" display="A112"/>
    <hyperlink ref="X12" location="Registres!F116" display="A113"/>
    <hyperlink ref="X14" location="Registres!F117" display="A114"/>
    <hyperlink ref="X16" location="Registres!F118" display="A115"/>
    <hyperlink ref="X18" location="Registres!F119" display="A116"/>
    <hyperlink ref="Y12" location="Registres!F120" display="A117"/>
    <hyperlink ref="Y14" location="Registres!F121" display="A118"/>
    <hyperlink ref="Y16" location="Registres!F112" display="A119"/>
    <hyperlink ref="Y18" location="Registres!F123" display="A120"/>
    <hyperlink ref="Z18" location="Registres!F124" display="A121"/>
    <hyperlink ref="Z24" location="Registres!F125" display="Registres!F125"/>
    <hyperlink ref="AA24" location="Registres!F126" display="Registres!F126"/>
    <hyperlink ref="AA9" location="Registres!F127" display="B122"/>
    <hyperlink ref="AA11" location="Registres!F128" display="B123"/>
    <hyperlink ref="AB9" location="Registres!F129" display="B124"/>
    <hyperlink ref="AB11" location="Registres!F130" display="B125"/>
    <hyperlink ref="AB13" location="Registres!F131" display="B126"/>
    <hyperlink ref="AB15" location="Registres!F132" display="B127"/>
    <hyperlink ref="AC10" location="Registres!F133" display="B128"/>
    <hyperlink ref="AC12" location="Registres!F134" display="B129"/>
    <hyperlink ref="AC14" location="Registres!F135" display="B130"/>
    <hyperlink ref="AC16" location="Registres!F136" display="B131"/>
    <hyperlink ref="AD20" location="Registres!F142" display="B137"/>
    <hyperlink ref="AF16" location="Registres!F167" display="B162"/>
    <hyperlink ref="AF22" location="Registres!F169" display="B164"/>
    <hyperlink ref="AF25" location="Registres!F170" display="B165"/>
    <hyperlink ref="AF27" location="Registres!F171" display="B166"/>
    <hyperlink ref="AF29" location="Registres!F172" display="B167"/>
    <hyperlink ref="AF31" location="Registres!F173" display="B168"/>
    <hyperlink ref="AF33" location="Registres!F174" display="B169"/>
    <hyperlink ref="AF35" location="Registres!F175" display="B170"/>
    <hyperlink ref="AF37" location="Registres!F176" display="B171"/>
    <hyperlink ref="AF41" location="Registres!F178" display="B173"/>
    <hyperlink ref="AF43" location="Registres!F179" display="B174"/>
    <hyperlink ref="AF45" location="Registres!F180" display="B175"/>
    <hyperlink ref="Q15:Q16" location="Registres!F89" display="Registres!F89"/>
    <hyperlink ref="J12:J13" location="Registres!F67" display="Registres!F67"/>
    <hyperlink ref="J14:J15" location="Registres!F68" display="Registres!F68"/>
    <hyperlink ref="J14:J16" location="Registres!F68" display="Registres!F68"/>
    <hyperlink ref="J17:J18" location="Registres!F70" display="Registres!F70"/>
    <hyperlink ref="Q9:Q10" location="Registres!F86" display="Registres!F86"/>
    <hyperlink ref="Q11:Q12" location="Registres!F87" display="Registres!F87"/>
    <hyperlink ref="Q13:Q14" location="Registres!F88" display="Registres!F88"/>
    <hyperlink ref="S23:S26" location="Registres!F5" display="Registres!F5"/>
    <hyperlink ref="S23:S25" location="Registres!F4" display="Registres!F4"/>
    <hyperlink ref="P25" location="Registres!F4" display="Registres!F4"/>
    <hyperlink ref="O23" location="Registres!F4" display="Registres!F4"/>
    <hyperlink ref="O25" location="Registres!F4" display="Registres!F4"/>
    <hyperlink ref="P37" location="Registres!F4" display="Registres!F4"/>
    <hyperlink ref="P39" location="Registres!F4" display="Registres!F4"/>
    <hyperlink ref="P41" location="Registres!F4" display="Registres!F4"/>
    <hyperlink ref="O37" location="Registres!F4" display="Registres!F4"/>
    <hyperlink ref="N23" location="Registres!F4" display="Registres!F4"/>
    <hyperlink ref="N25" location="Registres!F4" display="Registres!F4"/>
    <hyperlink ref="N40" location="Registres!F4" display="Registres!F4"/>
    <hyperlink ref="I25" location="Registres!F4" display="Registres!F4"/>
    <hyperlink ref="I28" location="Registres!F4" display="Registres!F4"/>
    <hyperlink ref="I30" location="Registres!F4" display="Registres!F4"/>
    <hyperlink ref="I32" location="Registres!F4" display="Registres!F4"/>
    <hyperlink ref="I34" location="Registres!F4" display="Registres!F4"/>
    <hyperlink ref="I36" location="Registres!F4" display="Registres!F4"/>
    <hyperlink ref="I38" location="Registres!F4" display="Registres!F4"/>
    <hyperlink ref="H25" location="Registres!F4" display="Registres!F4"/>
    <hyperlink ref="H27" location="Registres!F4" display="Registres!F4"/>
    <hyperlink ref="H29" location="Registres!F4" display="Registres!F4"/>
    <hyperlink ref="H31" location="Registres!F4" display="Registres!F4"/>
    <hyperlink ref="H33" location="Registres!F4" display="Registres!F4"/>
    <hyperlink ref="H35" location="Registres!F4" display="Registres!F4"/>
    <hyperlink ref="H37" location="Registres!F4" display="Registres!F4"/>
    <hyperlink ref="G25" location="Registres!F4" display="Registres!F4"/>
    <hyperlink ref="G27" location="Registres!F4" display="Registres!F4"/>
    <hyperlink ref="G29" location="Registres!F4" display="Registres!F4"/>
    <hyperlink ref="G31" location="Registres!F4" display="Registres!F4"/>
    <hyperlink ref="G33" location="Registres!F4" display="Registres!F4"/>
    <hyperlink ref="G35" location="Registres!F4" display="Registres!F4"/>
    <hyperlink ref="F27" location="Registres!F4" display="Registres!F4"/>
    <hyperlink ref="F29" location="Registres!F4" display="Registres!F4"/>
    <hyperlink ref="F31" location="Registres!F4" display="Registres!F4"/>
    <hyperlink ref="F33" location="Registres!F4" display="Registres!F4"/>
    <hyperlink ref="E27" location="Registres!F4" display="Registres!F4"/>
    <hyperlink ref="E29" location="Registres!F4" display="Registres!F4"/>
    <hyperlink ref="E31" location="Registres!F4" display="Registres!F4"/>
    <hyperlink ref="Q23:R26" location="Registres!F5" display="Registres!F5"/>
    <hyperlink ref="P25:P26" location="Registres!F8" display="Registres!F8"/>
    <hyperlink ref="O23:O24" location="Registres!F9" display="Registres!F9"/>
    <hyperlink ref="O25:O26" location="Registres!F10" display="Registres!F10"/>
    <hyperlink ref="N23:N24" location="Registres!F11" display="Registres!F11"/>
    <hyperlink ref="N25:N26" location="Registres!F12" display="Registres!F12"/>
    <hyperlink ref="P37:P38" location="Registres!F13" display="Registres!F13"/>
    <hyperlink ref="P39:P40" location="Registres!F14" display="Registres!F14"/>
    <hyperlink ref="P41:P42" location="Registres!F15" display="Registres!F15"/>
    <hyperlink ref="O37:O38" location="Registres!F16" display="Registres!F16"/>
    <hyperlink ref="K24:L25" location="Registres!F17" display="Registres!F17"/>
    <hyperlink ref="L38:M39" location="Registres!F18" display="Registres!F18"/>
    <hyperlink ref="N40:N41" location="Registres!F19" display="Registres!F19"/>
    <hyperlink ref="J37:K38" location="Registres!F20" display="Registres!F20"/>
    <hyperlink ref="J39:K40" location="Registres!F21" display="Registres!F21"/>
    <hyperlink ref="I25:I27" location="Registres!F23" display="Registres!F23"/>
    <hyperlink ref="I28:I29" location="Registres!F24" display="Registres!F24"/>
    <hyperlink ref="I30:I31" location="Registres!F25" display="Registres!F25"/>
    <hyperlink ref="I32:I33" location="Registres!F26" display="Registres!F26"/>
    <hyperlink ref="I34:I35" location="Registres!F27" display="Registres!F27"/>
    <hyperlink ref="I36:I37" location="Registres!F28" display="Registres!F28"/>
    <hyperlink ref="I38:I39" location="Registres!F29" display="Registres!F29"/>
    <hyperlink ref="H25:H26" location="Registres!F30" display="Registres!F30"/>
    <hyperlink ref="H27:H28" location="Registres!F31" display="Registres!F31"/>
    <hyperlink ref="H29:H30" location="Registres!F32" display="Registres!F32"/>
    <hyperlink ref="H31:H32" location="Registres!F33" display="Registres!F33"/>
    <hyperlink ref="H33:H34" location="Registres!F34" display="Registres!F34"/>
    <hyperlink ref="H35:H36" location="Registres!F35" display="Registres!F35"/>
    <hyperlink ref="H37:H38" location="Registres!F36" display="Registres!F36"/>
    <hyperlink ref="G25:G26" location="Registres!F37" display="Registres!F37"/>
    <hyperlink ref="G27:G28" location="Registres!F38" display="Registres!F38"/>
    <hyperlink ref="G29:G30" location="Registres!F39" display="Registres!F39"/>
    <hyperlink ref="G31:G32" location="Registres!F40" display="Registres!F40"/>
    <hyperlink ref="G33:G34" location="Registres!F41" display="Registres!F41"/>
    <hyperlink ref="G35:G36" location="Registres!F42" display="Registres!F42"/>
    <hyperlink ref="F27:F28" location="Registres!F43" display="Registres!F43"/>
    <hyperlink ref="F29:F30" location="Registres!F44" display="Registres!F44"/>
    <hyperlink ref="F31:F32" location="Registres!F45" display="Registres!F45"/>
    <hyperlink ref="F33:F34" location="Registres!F46" display="Registres!F46"/>
    <hyperlink ref="E27:E28" location="Registres!F47" display="Registres!F47"/>
    <hyperlink ref="E29:E30" location="Registres!F48" display="Registres!F48"/>
    <hyperlink ref="E31:E32" location="Registres!F49" display="Registres!F49"/>
    <hyperlink ref="C20:C21" location="Registres!F50" display="Registres!F50"/>
    <hyperlink ref="D20:D21" location="Registres!F51" display="Registres!F51"/>
    <hyperlink ref="E17:E18" location="Registres!F52" display="Registres!F52"/>
    <hyperlink ref="E19:E20" location="Registres!F53" display="Registres!F53"/>
    <hyperlink ref="F17:F18" location="Registres!F54" display="Registres!F54"/>
    <hyperlink ref="F19:F20" location="Registres!F55" display="Registres!F55"/>
    <hyperlink ref="G15:G16" location="Registres!F56" display="Registres!F56"/>
    <hyperlink ref="G17:G18" location="Registres!F57" display="Registres!F57"/>
    <hyperlink ref="G19:G20" location="Registres!F58" display="Registres!F58"/>
    <hyperlink ref="H13:H14" location="Registres!F59" display="Registres!F59"/>
    <hyperlink ref="H15:H16" location="Registres!F60" display="Registres!F60"/>
    <hyperlink ref="H17:H18" location="Registres!F61" display="Registres!F61"/>
    <hyperlink ref="H19:H20" location="Registres!F62" display="Registres!F62"/>
    <hyperlink ref="I13:I14" location="Registres!F63" display="Registres!F63"/>
    <hyperlink ref="I15:I16" location="Registres!F64" display="Registres!F64"/>
    <hyperlink ref="I17:I18" location="Registres!F65" display="Registres!F65"/>
    <hyperlink ref="I19:I20" location="Registres!F66" display="Registres!F66"/>
    <hyperlink ref="L12:M13" location="Registres!F71" display="Registres!F71"/>
    <hyperlink ref="L14:M15" location="Registres!F72" display="Registres!F72"/>
    <hyperlink ref="L16:M18" location="Registres!F73" display="Registres!F73"/>
    <hyperlink ref="N11:N12" location="Registres!F75" display="Registres!F75"/>
    <hyperlink ref="N13:N14" location="Registres!F76" display="Registres!F76"/>
    <hyperlink ref="N15:N16" location="Registres!F77" display="Registres!F77"/>
    <hyperlink ref="N17:N18" location="Registres!F78" display="Registres!F78"/>
    <hyperlink ref="O11:O12" location="Registres!F79" display="Registres!F79"/>
    <hyperlink ref="O13:O14" location="Registres!F80" display="Registres!F80"/>
    <hyperlink ref="O15:O16" location="Registres!F81" display="Registres!F81"/>
    <hyperlink ref="O17:O18" location="Registres!F82" display="Registres!F82"/>
    <hyperlink ref="P11:P12" location="Registres!F83" display="Registres!F83"/>
    <hyperlink ref="P13:P14" location="Registres!F84" display="Registres!F84"/>
    <hyperlink ref="P15:P16" location="Registres!F85" display="Registres!F85"/>
    <hyperlink ref="Q9:R10" location="Registres!F86" display="Registres!F86"/>
    <hyperlink ref="S9:S10" location="Registres!F90" display="Registres!F90"/>
    <hyperlink ref="S11:S12" location="Registres!F91" display="Registres!F91"/>
    <hyperlink ref="S13:S14" location="Registres!F92" display="Registres!F92"/>
    <hyperlink ref="S15:S16" location="Registres!F93" display="Registres!F93"/>
    <hyperlink ref="T7:T8" location="Registres!F93" display="Registres!F93"/>
    <hyperlink ref="T9:T10" location="Registres!F95" display="Registres!F95"/>
    <hyperlink ref="T11:T12" location="Registres!F96" display="Registres!F96"/>
    <hyperlink ref="T13:T14" location="Registres!F97" display="Registres!F97"/>
    <hyperlink ref="T15:T16" location="Registres!F98" display="Registres!F98"/>
    <hyperlink ref="U7:U8" location="Registres!F99" display="Registres!F99"/>
    <hyperlink ref="U9:U10" location="Registres!F100" display="Registres!F100"/>
    <hyperlink ref="U11:U12" location="Registres!F101" display="Registres!F101"/>
    <hyperlink ref="U13:U14" location="Registres!F102" display="Registres!F102"/>
    <hyperlink ref="U15:U16" location="Registres!F103" display="Registres!F103"/>
    <hyperlink ref="V7:V8" location="Registres!F104" display="Registres!F104"/>
    <hyperlink ref="V9:V10" location="Registres!F105" display="Registres!F105"/>
    <hyperlink ref="V11:V12" location="Registres!F106" display="Registres!F106"/>
    <hyperlink ref="V13:V14" location="Registres!F107" display="Registres!F107"/>
    <hyperlink ref="V15:V16" location="Registres!F108" display="Registres!F108"/>
    <hyperlink ref="W7:W8" location="Registres!F109" display="Registres!F109"/>
    <hyperlink ref="W9:W10" location="Registres!F110" display="Registres!F110"/>
    <hyperlink ref="W11:W12" location="Registres!F111" display="Registres!F111"/>
    <hyperlink ref="W13:W14" location="Registres!F112" display="Registres!F112"/>
    <hyperlink ref="W15:W16" location="Registres!F113" display="Registres!F113"/>
    <hyperlink ref="X7:X8" location="Registres!F114" display="Registres!F114"/>
    <hyperlink ref="X9:X10" location="Registres!F115" display="Registres!F115"/>
    <hyperlink ref="X11:X12" location="Registres!F116" display="Registres!F116"/>
    <hyperlink ref="X13:X14" location="Registres!F117" display="Registres!F117"/>
    <hyperlink ref="X15:X16" location="Registres!F118" display="Registres!F118"/>
    <hyperlink ref="X17:X18" location="Registres!F119" display="Registres!F119"/>
    <hyperlink ref="Y11:Y12" location="Registres!F120" display="Registres!F120"/>
    <hyperlink ref="Y13:Y14" location="Registres!F121" display="Registres!F121"/>
    <hyperlink ref="Y15:Y16" location="Registres!F120" display="Registres!F120"/>
    <hyperlink ref="Y17:Y18" location="Registres!F123" display="Registres!F123"/>
    <hyperlink ref="Z17:Z18" location="Registres!F124" display="Registres!F124"/>
    <hyperlink ref="Z23:Z24" location="Registres!F125" display="Registres!F125"/>
    <hyperlink ref="AA23:AA24" location="Registres!F126" display="Registres!F126"/>
    <hyperlink ref="AA8:AA9" location="Registres!F127" display="Registres!F127"/>
    <hyperlink ref="AA10:AA11" location="Registres!F128" display="Registres!F128"/>
    <hyperlink ref="AB8:AB9" location="Registres!F129" display="Registres!F129"/>
    <hyperlink ref="AB10:AB11" location="Registres!F130" display="Registres!F130"/>
    <hyperlink ref="AB12:AB13" location="Registres!F131" display="Registres!F131"/>
    <hyperlink ref="AB14:AB15" location="Registres!F132" display="Registres!F132"/>
    <hyperlink ref="AC9:AC10" location="Registres!F135" display="Registres!F135"/>
    <hyperlink ref="AC11:AC12" location="Registres!F134" display="Registres!F134"/>
    <hyperlink ref="AC13:AC14" location="Registres!F135" display="Registres!F135"/>
    <hyperlink ref="AC15:AC16" location="Registres!F136" display="Registres!F136"/>
    <hyperlink ref="AD19:AD20" location="Registres!F142" display="Registres!F142"/>
    <hyperlink ref="AD9:AD10" location="Registres!F137" display="Registres!F137"/>
    <hyperlink ref="AD11:AD12" location="Registres!F138" display="Registres!F138"/>
    <hyperlink ref="AD13:AD14" location="Registres!F139" display="Registres!F139"/>
    <hyperlink ref="AD15:AD16" location="Registres!F140" display="Registres!F140"/>
    <hyperlink ref="AD17:AD18" location="Registres!F141" display="Registres!F141"/>
    <hyperlink ref="AE9:AE10" location="Registres!F143" display="Registres!F143"/>
    <hyperlink ref="AE11:AE12" location="Registres!F154" display="Registres!F154"/>
    <hyperlink ref="AE13:AE14" location="Registres!F145" display="Registres!F145"/>
    <hyperlink ref="AE15:AE16" location="Registres!F146" display="Registres!F146"/>
    <hyperlink ref="AE17:AE18" location="Registres!F147" display="Registres!F147"/>
    <hyperlink ref="AE19:AE20" location="Registres!F148" display="Registres!F148"/>
    <hyperlink ref="AE21:AE22" location="Registres!F149" display="Registres!F149"/>
    <hyperlink ref="AE23:AE25" location="Registres!F150" display="Registres!F150"/>
    <hyperlink ref="AE26:AE27" location="Registres!F152" display="Registres!F152"/>
    <hyperlink ref="AE28:AE29" location="Registres!F153" display="Registres!F153"/>
    <hyperlink ref="AE30:AE31" location="Registres!F154" display="Registres!F154"/>
    <hyperlink ref="AE32:AE33" location="Registres!F155" display="Registres!F155"/>
    <hyperlink ref="AE34:AE35" location="Registres!F156" display="Registres!F156"/>
    <hyperlink ref="AE36:AE37" location="Registres!F157" display="Registres!F157"/>
    <hyperlink ref="AE38:AE39" location="Registres!F158" display="Registres!F158"/>
    <hyperlink ref="AE40:AE41" location="Registres!F159" display="Registres!F159"/>
    <hyperlink ref="AE42:AE43" location="Registres!F160" display="Registres!F160"/>
    <hyperlink ref="AE46:AE47" location="Registres!F161" display="Registres!F161"/>
    <hyperlink ref="AE48:AE49" location="Registres!F162" display="Registres!F162"/>
    <hyperlink ref="AE50:AE51" location="Registres!F163" display="Registres!F163"/>
    <hyperlink ref="AE52:AE53" location="Registres!F164" display="Registres!F164"/>
    <hyperlink ref="AF11:AF12" location="Registres!F165" display="Registres!F165"/>
    <hyperlink ref="AF13:AF14" location="Registres!F166" display="Registres!F166"/>
    <hyperlink ref="AF15:AF16" location="Registres!F167" display="Registres!F167"/>
    <hyperlink ref="AF17:AF18" location="Registres!F168" display="Registres!F168"/>
    <hyperlink ref="AF21:AF22" location="Registres!F169" display="Registres!F169"/>
    <hyperlink ref="AF24:AF25" location="Registres!F170" display="Registres!F170"/>
    <hyperlink ref="AF26:AF27" location="Registres!F171" display="Registres!F171"/>
    <hyperlink ref="AF28:AF29" location="Registres!F172" display="Registres!F172"/>
    <hyperlink ref="AF30:AF31" location="Registres!F173" display="Registres!F173"/>
    <hyperlink ref="AF32:AF33" location="Registres!F174" display="Registres!F174"/>
    <hyperlink ref="AF34:AF35" location="Registres!F175" display="Registres!F175"/>
    <hyperlink ref="AF38:AF39" location="Registres!F177" display="Registres!F177"/>
    <hyperlink ref="AF40:AF41" location="Registres!F178" display="Registres!F178"/>
    <hyperlink ref="AF42:AF43" location="Registres!F179" display="Registres!F179"/>
    <hyperlink ref="AF44:AF45" location="Registres!F180" display="Registres!F180"/>
    <hyperlink ref="AF47:AF48" location="Registres!F181" display="Registres!F181"/>
    <hyperlink ref="AF49:AF50" location="Registres!F182" display="Registres!F182"/>
    <hyperlink ref="AG12:AG13" location="Registres!F183" display="Registres!F183"/>
    <hyperlink ref="AG14:AG15" location="Registres!F184" display="Registres!F184"/>
    <hyperlink ref="AG16:AG17" location="Registres!F185" display="Registres!F185"/>
    <hyperlink ref="AG18:AG19" location="Registres!F186" display="Registres!F186"/>
    <hyperlink ref="AG20:AG22" location="Registres!F187" display="Registres!F187"/>
    <hyperlink ref="AG23:AG24" location="Registres!F189" display="Registres!F189"/>
    <hyperlink ref="AH13:AH14" location="Registres!F190" display="Registres!F190"/>
    <hyperlink ref="AH15:AH16" location="Registres!F191" display="Registres!F191"/>
    <hyperlink ref="AH17:AH18" location="Registres!F192" display="Registres!F192"/>
    <hyperlink ref="AH19:AH20" location="Registres!F193" display="Registres!F193"/>
    <hyperlink ref="AH21:AH22" location="Registres!F194" display="Registres!F194"/>
    <hyperlink ref="AH23:AH24" location="Registres!F195" display="Registres!F195"/>
    <hyperlink ref="AH25:AH26" location="Registres!F196" display="Registres!F196"/>
    <hyperlink ref="AH27:AH28" location="Registres!F197" display="Registres!F197"/>
    <hyperlink ref="AH29:AH30" location="Registres!F198" display="Registres!F198"/>
    <hyperlink ref="AI14:AI15" location="Registres!F199" display="Registres!F199"/>
    <hyperlink ref="AI16:AI17" location="Registres!F200" display="Registres!F200"/>
    <hyperlink ref="AI18:AI19" location="Registres!F201" display="Registres!F201"/>
    <hyperlink ref="AI20:AI21" location="Registres!F202" display="Registres!F202"/>
    <hyperlink ref="AI22:AI23" location="Registres!F203" display="Registres!F203"/>
    <hyperlink ref="AI24:AI25" location="Registres!F204" display="Registres!F204"/>
    <hyperlink ref="AI26:AI27" location="Registres!F205" display="Registres!F205"/>
    <hyperlink ref="AI28:AI29" location="Registres!F206" display="Registres!F206"/>
    <hyperlink ref="AI30:AI31" location="Registres!F207" display="Registres!F207"/>
    <hyperlink ref="AI34:AI35" location="Registres!F208" display="Registres!F208"/>
    <hyperlink ref="AH36:AH37" location="Registres!F209" display="Registres!F209"/>
    <hyperlink ref="AH38:AH39" location="Registres!F210" display="Registres!F210"/>
    <hyperlink ref="AC45:AC47" location="Registres!F211" display="Registres!F211"/>
    <hyperlink ref="AC51:AC52" location="Registres!F213" display="Registres!F213"/>
    <hyperlink ref="AC53:AC54" location="Registres!F214" display="Registres!F214"/>
    <hyperlink ref="AB49:AB50" location="Registres!F215" display="Registres!F215"/>
    <hyperlink ref="AB51:AB52" location="Registres!F216" display="Registres!F216"/>
    <hyperlink ref="AB53:AB54" location="Registres!F217" display="Registres!F217"/>
    <hyperlink ref="AA49:AA50" location="Registres!F218" display="Registres!F218"/>
    <hyperlink ref="AA51:AA52" location="Registres!F219" display="Registres!F219"/>
    <hyperlink ref="AA53:AA54" location="Registres!F220" display="Registres!F220"/>
    <hyperlink ref="Z49:Z50" location="Registres!F221" display="Registres!F221"/>
    <hyperlink ref="Z51:Z52" location="Registres!F222" display="Registres!F222"/>
    <hyperlink ref="Z53:Z54" location="Registres!F223" display="Registres!F223"/>
    <hyperlink ref="Y49:Y50" location="Registres!F224" display="Registres!F224"/>
    <hyperlink ref="Y51:Y52" location="Registres!F225" display="Registres!F225"/>
    <hyperlink ref="Y53:Y54" location="Registres!F226" display="Registres!F226"/>
    <hyperlink ref="X53:X54" location="Registres!F227" display="Registres!F227"/>
    <hyperlink ref="U49:U50" location="Registres!F228" display="Registres!F228"/>
    <hyperlink ref="U51:U52" location="Registres!F229" display="Registres!F229"/>
    <hyperlink ref="T49:T50" location="Registres!F230" display="Registres!F230"/>
    <hyperlink ref="T51:T52" location="Registres!F231" display="Registres!F231"/>
    <hyperlink ref="S51:S52" location="Registres!F233" display="Registres!F233"/>
    <hyperlink ref="Q51:R52" location="Registres!F234" display="Registres!F234"/>
    <hyperlink ref="Q53:R54" location="Registres!F235" display="Registres!F235"/>
    <hyperlink ref="P49:P50" location="Registres!F236" display="Registres!F236"/>
    <hyperlink ref="P51:P52" location="Registres!F237" display="Registres!F237"/>
    <hyperlink ref="P53:P54" location="Registres!F238" display="Registres!F238"/>
    <hyperlink ref="O49:O50" location="Registres!F239" display="Registres!F239"/>
    <hyperlink ref="O51:O52" location="Registres!F240" display="Registres!F240"/>
    <hyperlink ref="O53:O54" location="Registres!F241" display="Registres!F241"/>
    <hyperlink ref="N49:N50" location="Registres!F242" display="Registres!F242"/>
    <hyperlink ref="N51:N52" location="Registres!F243" display="Registres!F243"/>
    <hyperlink ref="N53:N54" location="Registres!F244" display="Registres!F244"/>
    <hyperlink ref="I47:I48" location="Registres!F246" display="Registres!F246"/>
    <hyperlink ref="L53:M54" location="Registres!F245" display="Registres!F245"/>
    <hyperlink ref="I49:I50" location="Registres!F247" display="Registres!F247"/>
    <hyperlink ref="I51:I52" location="Registres!F248" display="Registres!F248"/>
    <hyperlink ref="I53:I54" location="Registres!F249" display="Registres!F249"/>
    <hyperlink ref="H47:H48" location="Registres!F250" display="Registres!F250"/>
    <hyperlink ref="H49:H50" location="Registres!F251" display="Registres!F251"/>
    <hyperlink ref="H51:H52" location="Registres!C252" display="Registres!C252"/>
    <hyperlink ref="H53:H54" location="Registres!F253" display="Registres!F253"/>
    <hyperlink ref="G45:G46" location="Registres!F254" display="Registres!F254"/>
    <hyperlink ref="G47:G48" location="Registres!F255" display="Registres!F255"/>
    <hyperlink ref="G49:G50" location="Registres!F256" display="Registres!F256"/>
    <hyperlink ref="G51:G52" location="Registres!F257" display="Registres!F257"/>
    <hyperlink ref="G53:G54" location="Registres!F258" display="Registres!F258"/>
    <hyperlink ref="F46:F47" location="Registres!F259" display="Registres!F259"/>
    <hyperlink ref="F48:F49" location="Registres!F260" display="Registres!F260"/>
    <hyperlink ref="F51:F53" location="Registres!F261" display="Registres!F261"/>
    <hyperlink ref="D43:D44" location="Registres!F262" display="Registres!F262"/>
    <hyperlink ref="D45:D46" location="Registres!F263" display="Registres!F263"/>
    <hyperlink ref="R49:R50" location="Registres!F264" display="CV1"/>
    <hyperlink ref="Q49:Q50" location="Registres!F265" display="CV2"/>
    <hyperlink ref="M47:M48" location="Registres!F266" display="CV3"/>
    <hyperlink ref="M49:M50" location="Registres!F267" display="CV4"/>
    <hyperlink ref="M51:M52" location="Registres!F268" display="CV5"/>
    <hyperlink ref="L47:L48" location="Registres!F269" display="CV6"/>
    <hyperlink ref="L49:L50" location="Registres!F270" display="CV7"/>
    <hyperlink ref="L51:L52" location="Registres!F271" display="CV8"/>
    <hyperlink ref="K47:K48" location="Registres!F272" display="CV7"/>
    <hyperlink ref="J47:J48" location="Registres!F276" display="CV11"/>
    <hyperlink ref="K49:K54" location="Registres!F272" display="CV7"/>
    <hyperlink ref="J49:J54" location="Registres!F276" display="CV11"/>
    <hyperlink ref="K49:K50" location="Registres!F273" display="CV10"/>
    <hyperlink ref="K51:K52" location="Registres!F274" display="CV11"/>
    <hyperlink ref="K53:K54" location="Registres!F275" display="CV12"/>
    <hyperlink ref="D50" location="Registres!B280" display="Co 01"/>
    <hyperlink ref="D51" location="Registres!B281" display="Co 02"/>
    <hyperlink ref="D52" location="Registres!B282" display="Co 03"/>
    <hyperlink ref="D53" location="Registres!B283" display="Co 04"/>
    <hyperlink ref="B42" location="Registres!C284" display="Co 05"/>
    <hyperlink ref="B43" location="Registres!C285" display="Co 06"/>
    <hyperlink ref="B44" location="Registres!C286" display="Co 07"/>
    <hyperlink ref="B45" location="Registres!C287" display="Co 08"/>
    <hyperlink ref="Y41:Z42" location="Registres!C289" display="Monument aux morts"/>
  </hyperlinks>
  <pageMargins left="0" right="0.19685039370078741" top="0.47244094488188981" bottom="0.31496062992125984" header="0.31496062992125984" footer="0.15748031496062992"/>
  <pageSetup paperSize="9" scale="75" orientation="landscape" r:id="rId1"/>
  <headerFooter>
    <oddFooter>&amp;Rplan du cimétière établi en 2016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5" zoomScale="90" zoomScaleNormal="90" workbookViewId="0">
      <selection sqref="A1:XFD1048576"/>
    </sheetView>
  </sheetViews>
  <sheetFormatPr baseColWidth="10" defaultColWidth="4" defaultRowHeight="15"/>
  <cols>
    <col min="1" max="16384" width="4" style="366"/>
  </cols>
  <sheetData>
    <row r="1" ht="9" customHeight="1"/>
  </sheetData>
  <sheetProtection password="EC1F" sheet="1" objects="1" scenarios="1" selectLockedCells="1" selectUnlockedCells="1"/>
  <pageMargins left="0.11811023622047245" right="0.11811023622047245" top="0.23622047244094491" bottom="0.25" header="0.15748031496062992" footer="0.17"/>
  <pageSetup paperSize="9" scale="85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baseColWidth="10" defaultRowHeight="15"/>
  <cols>
    <col min="15" max="15" width="4.75" customWidth="1"/>
  </cols>
  <sheetData>
    <row r="1" spans="1:1">
      <c r="A1" t="s">
        <v>518</v>
      </c>
    </row>
  </sheetData>
  <sheetProtection password="EC1F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>
      <selection sqref="A1:A1048576"/>
    </sheetView>
  </sheetViews>
  <sheetFormatPr baseColWidth="10" defaultRowHeight="15"/>
  <cols>
    <col min="1" max="1" width="1.875" customWidth="1"/>
  </cols>
  <sheetData/>
  <sheetProtection password="EC1F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scale="76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75"/>
  <sheetViews>
    <sheetView view="pageBreakPreview" zoomScale="60" zoomScaleNormal="90" workbookViewId="0">
      <selection sqref="A1:XFD1"/>
    </sheetView>
  </sheetViews>
  <sheetFormatPr baseColWidth="10" defaultRowHeight="15"/>
  <cols>
    <col min="1" max="1" width="53.75" customWidth="1"/>
    <col min="2" max="2" width="53.875" customWidth="1"/>
    <col min="3" max="3" width="53.5" customWidth="1"/>
    <col min="4" max="4" width="2.875" customWidth="1"/>
    <col min="5" max="272" width="5.625" customWidth="1"/>
  </cols>
  <sheetData>
    <row r="1" spans="1:3" ht="192.75" customHeight="1">
      <c r="A1" s="2" t="s">
        <v>174</v>
      </c>
      <c r="B1" s="2" t="s">
        <v>175</v>
      </c>
      <c r="C1" s="2" t="s">
        <v>176</v>
      </c>
    </row>
    <row r="2" spans="1:3" ht="192.75" customHeight="1">
      <c r="A2" s="2" t="s">
        <v>177</v>
      </c>
      <c r="B2" s="2" t="s">
        <v>178</v>
      </c>
      <c r="C2" s="2" t="s">
        <v>179</v>
      </c>
    </row>
    <row r="3" spans="1:3" ht="192.75" customHeight="1">
      <c r="A3" s="2" t="s">
        <v>180</v>
      </c>
      <c r="B3" s="2" t="s">
        <v>181</v>
      </c>
      <c r="C3" s="2" t="s">
        <v>182</v>
      </c>
    </row>
    <row r="4" spans="1:3" ht="192.75" customHeight="1">
      <c r="A4" s="2" t="s">
        <v>183</v>
      </c>
      <c r="B4" s="2" t="s">
        <v>184</v>
      </c>
      <c r="C4" s="2" t="s">
        <v>185</v>
      </c>
    </row>
    <row r="5" spans="1:3" ht="192.75" customHeight="1">
      <c r="A5" s="2" t="s">
        <v>186</v>
      </c>
      <c r="B5" s="2" t="s">
        <v>187</v>
      </c>
      <c r="C5" s="2" t="s">
        <v>188</v>
      </c>
    </row>
    <row r="6" spans="1:3" ht="192.75" customHeight="1">
      <c r="A6" s="2" t="s">
        <v>189</v>
      </c>
      <c r="B6" s="2" t="s">
        <v>190</v>
      </c>
      <c r="C6" s="2" t="s">
        <v>191</v>
      </c>
    </row>
    <row r="7" spans="1:3" ht="192.75" customHeight="1">
      <c r="A7" s="2" t="s">
        <v>192</v>
      </c>
      <c r="B7" s="2" t="s">
        <v>193</v>
      </c>
      <c r="C7" s="2" t="s">
        <v>194</v>
      </c>
    </row>
    <row r="8" spans="1:3" ht="192.75" customHeight="1">
      <c r="A8" s="2" t="s">
        <v>195</v>
      </c>
      <c r="B8" s="2" t="s">
        <v>196</v>
      </c>
      <c r="C8" s="2" t="s">
        <v>197</v>
      </c>
    </row>
    <row r="9" spans="1:3" ht="192.75" customHeight="1">
      <c r="A9" s="2" t="s">
        <v>198</v>
      </c>
      <c r="B9" s="2" t="s">
        <v>199</v>
      </c>
      <c r="C9" s="2" t="s">
        <v>200</v>
      </c>
    </row>
    <row r="10" spans="1:3" ht="192.75" customHeight="1">
      <c r="A10" s="2" t="s">
        <v>201</v>
      </c>
      <c r="B10" s="2" t="s">
        <v>202</v>
      </c>
      <c r="C10" s="2" t="s">
        <v>203</v>
      </c>
    </row>
    <row r="11" spans="1:3" ht="192.75" customHeight="1">
      <c r="A11" s="2" t="s">
        <v>204</v>
      </c>
      <c r="B11" s="2" t="s">
        <v>205</v>
      </c>
      <c r="C11" s="2" t="s">
        <v>206</v>
      </c>
    </row>
    <row r="12" spans="1:3" ht="192.75" customHeight="1">
      <c r="A12" s="2" t="s">
        <v>207</v>
      </c>
      <c r="B12" s="2" t="s">
        <v>208</v>
      </c>
      <c r="C12" s="2" t="s">
        <v>209</v>
      </c>
    </row>
    <row r="13" spans="1:3" ht="192.75" customHeight="1">
      <c r="A13" s="2" t="s">
        <v>210</v>
      </c>
      <c r="B13" s="2" t="s">
        <v>211</v>
      </c>
      <c r="C13" s="2" t="s">
        <v>212</v>
      </c>
    </row>
    <row r="14" spans="1:3" ht="192.75" customHeight="1">
      <c r="A14" s="2" t="s">
        <v>213</v>
      </c>
      <c r="B14" s="2" t="s">
        <v>214</v>
      </c>
      <c r="C14" s="2" t="s">
        <v>215</v>
      </c>
    </row>
    <row r="15" spans="1:3" ht="192.75" customHeight="1">
      <c r="A15" s="2" t="s">
        <v>216</v>
      </c>
      <c r="B15" s="2" t="s">
        <v>217</v>
      </c>
      <c r="C15" s="2" t="s">
        <v>218</v>
      </c>
    </row>
    <row r="16" spans="1:3" ht="192.75" customHeight="1">
      <c r="A16" s="2" t="s">
        <v>219</v>
      </c>
      <c r="B16" s="2" t="s">
        <v>735</v>
      </c>
      <c r="C16" s="2" t="s">
        <v>737</v>
      </c>
    </row>
    <row r="17" spans="1:3" ht="192.75" customHeight="1">
      <c r="A17" s="2" t="s">
        <v>212</v>
      </c>
      <c r="B17" s="2" t="s">
        <v>213</v>
      </c>
      <c r="C17" s="2" t="s">
        <v>214</v>
      </c>
    </row>
    <row r="18" spans="1:3" ht="192.75" customHeight="1">
      <c r="A18" s="2" t="s">
        <v>215</v>
      </c>
      <c r="B18" s="2" t="s">
        <v>216</v>
      </c>
      <c r="C18" s="2" t="s">
        <v>217</v>
      </c>
    </row>
    <row r="19" spans="1:3" ht="192.75" customHeight="1">
      <c r="A19" s="2" t="s">
        <v>218</v>
      </c>
      <c r="B19" s="2" t="s">
        <v>219</v>
      </c>
      <c r="C19" s="2">
        <v>47</v>
      </c>
    </row>
    <row r="20" spans="1:3" ht="192.75" customHeight="1">
      <c r="A20" s="2" t="s">
        <v>174</v>
      </c>
      <c r="B20" s="2" t="s">
        <v>175</v>
      </c>
      <c r="C20" s="2" t="s">
        <v>176</v>
      </c>
    </row>
    <row r="21" spans="1:3" ht="192.75" customHeight="1">
      <c r="A21" s="2" t="s">
        <v>174</v>
      </c>
      <c r="B21" s="2" t="s">
        <v>175</v>
      </c>
      <c r="C21" s="2" t="s">
        <v>176</v>
      </c>
    </row>
    <row r="22" spans="1:3" ht="192.75" customHeight="1">
      <c r="A22" s="2" t="s">
        <v>174</v>
      </c>
      <c r="B22" s="2" t="s">
        <v>175</v>
      </c>
      <c r="C22" s="2" t="s">
        <v>176</v>
      </c>
    </row>
    <row r="23" spans="1:3" ht="192.75" customHeight="1">
      <c r="A23" s="2" t="s">
        <v>174</v>
      </c>
      <c r="B23" s="2" t="s">
        <v>175</v>
      </c>
      <c r="C23" s="2" t="s">
        <v>176</v>
      </c>
    </row>
    <row r="24" spans="1:3" ht="192.75" customHeight="1">
      <c r="A24" s="2" t="s">
        <v>174</v>
      </c>
      <c r="B24" s="2" t="s">
        <v>175</v>
      </c>
      <c r="C24" s="2" t="s">
        <v>176</v>
      </c>
    </row>
    <row r="25" spans="1:3" ht="192.75" customHeight="1">
      <c r="A25" s="2" t="s">
        <v>174</v>
      </c>
      <c r="B25" s="2" t="s">
        <v>175</v>
      </c>
      <c r="C25" s="2" t="s">
        <v>176</v>
      </c>
    </row>
    <row r="26" spans="1:3" ht="192.75" customHeight="1">
      <c r="A26" s="2" t="s">
        <v>174</v>
      </c>
      <c r="B26" s="2" t="s">
        <v>175</v>
      </c>
      <c r="C26" s="2" t="s">
        <v>176</v>
      </c>
    </row>
    <row r="27" spans="1:3" ht="192.75" customHeight="1">
      <c r="A27" s="2" t="s">
        <v>174</v>
      </c>
      <c r="B27" s="2" t="s">
        <v>175</v>
      </c>
      <c r="C27" s="2" t="s">
        <v>176</v>
      </c>
    </row>
    <row r="28" spans="1:3" ht="192.75" customHeight="1">
      <c r="A28" s="2" t="s">
        <v>174</v>
      </c>
      <c r="B28" s="2" t="s">
        <v>175</v>
      </c>
      <c r="C28" s="2" t="s">
        <v>176</v>
      </c>
    </row>
    <row r="29" spans="1:3" ht="192.75" customHeight="1">
      <c r="A29" s="2" t="s">
        <v>174</v>
      </c>
      <c r="B29" s="2" t="s">
        <v>175</v>
      </c>
      <c r="C29" s="2" t="s">
        <v>176</v>
      </c>
    </row>
    <row r="30" spans="1:3" ht="192.75" customHeight="1">
      <c r="A30" s="2" t="s">
        <v>174</v>
      </c>
      <c r="B30" s="2" t="s">
        <v>175</v>
      </c>
      <c r="C30" s="2" t="s">
        <v>176</v>
      </c>
    </row>
    <row r="31" spans="1:3" ht="192.75" customHeight="1">
      <c r="A31" s="2" t="s">
        <v>174</v>
      </c>
      <c r="B31" s="2" t="s">
        <v>175</v>
      </c>
      <c r="C31" s="2" t="s">
        <v>176</v>
      </c>
    </row>
    <row r="32" spans="1:3" ht="192.75" customHeight="1">
      <c r="A32" s="2" t="s">
        <v>174</v>
      </c>
      <c r="B32" s="2" t="s">
        <v>175</v>
      </c>
      <c r="C32" s="2" t="s">
        <v>176</v>
      </c>
    </row>
    <row r="33" ht="192.75" customHeight="1"/>
    <row r="34" ht="192.75" customHeight="1"/>
    <row r="35" ht="192.75" customHeight="1"/>
    <row r="36" ht="192.75" customHeight="1"/>
    <row r="37" ht="192.75" customHeight="1"/>
    <row r="38" ht="192.75" customHeight="1"/>
    <row r="39" ht="192.75" customHeight="1"/>
    <row r="40" ht="192.75" customHeight="1"/>
    <row r="41" ht="192.75" customHeight="1"/>
    <row r="42" ht="192.75" customHeight="1"/>
    <row r="43" ht="192.75" customHeight="1"/>
    <row r="44" ht="192.75" customHeight="1"/>
    <row r="45" ht="192.75" customHeight="1"/>
    <row r="46" ht="192.75" customHeight="1"/>
    <row r="47" ht="192.75" customHeight="1"/>
    <row r="48" ht="192.75" customHeight="1"/>
    <row r="49" ht="192.75" customHeight="1"/>
    <row r="50" ht="192.75" customHeight="1"/>
    <row r="51" ht="192.75" customHeight="1"/>
    <row r="52" ht="192.75" customHeight="1"/>
    <row r="53" ht="192.75" customHeight="1"/>
    <row r="54" ht="192.75" customHeight="1"/>
    <row r="55" ht="192.75" customHeight="1"/>
    <row r="56" ht="192.75" customHeight="1"/>
    <row r="57" ht="192.75" customHeight="1"/>
    <row r="58" ht="192.75" customHeight="1"/>
    <row r="59" ht="192.75" customHeight="1"/>
    <row r="60" ht="192.75" customHeight="1"/>
    <row r="61" ht="192.75" customHeight="1"/>
    <row r="62" ht="192.75" customHeight="1"/>
    <row r="63" ht="192.75" customHeight="1"/>
    <row r="64" ht="192.75" customHeight="1"/>
    <row r="65" ht="192.75" customHeight="1"/>
    <row r="66" ht="192.75" customHeight="1"/>
    <row r="67" ht="192.75" customHeight="1"/>
    <row r="68" ht="192.75" customHeight="1"/>
    <row r="69" ht="192.75" customHeight="1"/>
    <row r="70" ht="192.75" customHeight="1"/>
    <row r="71" ht="192.75" customHeight="1"/>
    <row r="72" ht="192.75" customHeight="1"/>
    <row r="73" ht="192.75" customHeight="1"/>
    <row r="74" ht="192.75" customHeight="1"/>
    <row r="75" ht="192.75" customHeight="1"/>
  </sheetData>
  <sheetProtection password="EC1F" sheet="1" objects="1" scenarios="1"/>
  <pageMargins left="0.23" right="0.11811023622047245" top="0.23" bottom="0.24" header="0.12" footer="0.12"/>
  <pageSetup paperSize="9" scale="61" orientation="portrait" horizontalDpi="0" verticalDpi="0" r:id="rId1"/>
  <rowBreaks count="1" manualBreakCount="1">
    <brk id="7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Registres</vt:lpstr>
      <vt:lpstr>Plan</vt:lpstr>
      <vt:lpstr>Plan numéroté 2016</vt:lpstr>
      <vt:lpstr>Plan R LAROQUE</vt:lpstr>
      <vt:lpstr>Photo aérienne du cimetière</vt:lpstr>
      <vt:lpstr>Photos des tombes</vt:lpstr>
      <vt:lpstr>'Photo aérienne du cimetière'!Zone_d_impression</vt:lpstr>
      <vt:lpstr>'Photos des tombes'!Zone_d_impression</vt:lpstr>
      <vt:lpstr>'Plan numéroté 2016'!Zone_d_impression</vt:lpstr>
      <vt:lpstr>'Plan R LAROQUE'!Zone_d_impression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Daniel</cp:lastModifiedBy>
  <cp:lastPrinted>2016-09-30T11:22:59Z</cp:lastPrinted>
  <dcterms:created xsi:type="dcterms:W3CDTF">2016-08-30T09:23:57Z</dcterms:created>
  <dcterms:modified xsi:type="dcterms:W3CDTF">2016-10-06T09:56:01Z</dcterms:modified>
</cp:coreProperties>
</file>